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33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<sst xmlns="http://schemas.openxmlformats.org/spreadsheetml/2006/main" count="217" uniqueCount="99">
  <si>
    <t>Vrsta troška</t>
  </si>
  <si>
    <t xml:space="preserve">Iznos </t>
  </si>
  <si>
    <t>1.2.</t>
  </si>
  <si>
    <t>1.3.</t>
  </si>
  <si>
    <t>1.4.</t>
  </si>
  <si>
    <t>1.5.</t>
  </si>
  <si>
    <t xml:space="preserve">Ukupno: </t>
  </si>
  <si>
    <t>2.2.</t>
  </si>
  <si>
    <t>2.3.</t>
  </si>
  <si>
    <t>2.4.</t>
  </si>
  <si>
    <t>2.5.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</si>
  <si>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</si>
  <si>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</si>
  <si>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</si>
  <si>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</si>
  <si>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</si>
  <si>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</si>
  <si>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</si>
  <si>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</si>
  <si>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</si>
  <si>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</si>
  <si>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</si>
  <si>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</si>
  <si>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</si>
  <si>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</si>
  <si>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</si>
  <si>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</si>
  <si>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</si>
  <si>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</si>
  <si>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</si>
  <si>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</si>
  <si>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</si>
  <si>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</si>
  <si>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</si>
  <si>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</si>
  <si>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SAŽETAK</t>
  </si>
  <si>
    <t>SVEUKUPNO (A+B)</t>
  </si>
  <si>
    <t>_____________________________________________</t>
  </si>
  <si>
    <t>MP</t>
  </si>
  <si>
    <t>Potpis</t>
  </si>
  <si>
    <t>OBRAZAC FINANCIJSKOG IZVJEŠTAJA</t>
  </si>
  <si>
    <t>A) IZRAVNI TROŠKOVI</t>
  </si>
  <si>
    <t>7.1.</t>
  </si>
  <si>
    <t>7.2.</t>
  </si>
  <si>
    <t>7.3.</t>
  </si>
  <si>
    <t>7.4.</t>
  </si>
  <si>
    <t>7.5.</t>
  </si>
  <si>
    <t xml:space="preserve">SVEUKUPNI IZRAVNI TOŠKOVI </t>
  </si>
  <si>
    <r>
      <t>B) NEIZRAVNI TROŠKOVI</t>
    </r>
    <r>
      <rPr>
        <sz val="11"/>
        <rFont val="Arial"/>
        <family val="2"/>
      </rPr>
      <t xml:space="preserve"> (specificirati troškove koji su neizravno povezani s provedbom projekta)</t>
    </r>
  </si>
  <si>
    <t xml:space="preserve">
</t>
  </si>
  <si>
    <t>Ukupni trošak</t>
  </si>
  <si>
    <t>Pokriveno iz sredstava Ministarstva kulture po ovom javnom pozivu</t>
  </si>
  <si>
    <t>Pokriveno iz sredstava MK po drugom javnom pozivu (navesti kojem)</t>
  </si>
  <si>
    <t>Ukupno pokriveno iz sredstava Ministarstva kulture</t>
  </si>
  <si>
    <t>Razlika utrošenih i odbrenih sredstava Ministarstva kulture</t>
  </si>
  <si>
    <t>Pokriveno iz drugih javnih izvora na nacionalnoj razini (navesti kojih)</t>
  </si>
  <si>
    <t>Pokriveno iz javnih izvora na regionalnoj ili lokalnoj razini (navesti kojih)</t>
  </si>
  <si>
    <t>Pokriveno iz programa Europske unije (navesti kojih)</t>
  </si>
  <si>
    <t xml:space="preserve">Pokriveno iz drugih inozemnih izvora (navesti kojih) </t>
  </si>
  <si>
    <t>Pokriveno iz vlastitih prihoda od prodaje porizvoda</t>
  </si>
  <si>
    <t>Pokriveno iz članarina ili donacija fizičkih ili pravnih osoba (navesti kojih)</t>
  </si>
  <si>
    <t>Pokriveno iz vlastitih prihoda od oglašavanja</t>
  </si>
  <si>
    <t>Pokriveno iz drugih vlastitih prihoda (navesti kojih)</t>
  </si>
  <si>
    <t xml:space="preserve">SVEUKUPNI NEIZRAVNI TOŠKOVI </t>
  </si>
  <si>
    <t>A) UDIO  IZRAVNIH TROŠKOVA U UKUPNIM TROŠKOVIMA</t>
  </si>
  <si>
    <t>B) UDIO NEIZRAVNIH TROŠKOVA U UKUPNIM TROŠKOVIMA</t>
  </si>
  <si>
    <t>Udio sredstava Ministarstva kulture po ovom javnom pozivu</t>
  </si>
  <si>
    <t>Udio sredstava MK po drugom javnom pozivu (navesti kojem)</t>
  </si>
  <si>
    <t>Ukupan udio sredstava Ministarstva kulture</t>
  </si>
  <si>
    <t>Udio drugih javnih izvora na nacionalnoj razini (navesti kojih)</t>
  </si>
  <si>
    <t>Udio javnih izvora na regionalnoj ili lokalnoj razini (navesti kojih)</t>
  </si>
  <si>
    <t>Udio sredstava programa Europske unije (navesti kojih)</t>
  </si>
  <si>
    <t xml:space="preserve">Udio drugih inozemnih sredstava (navesti kojih) </t>
  </si>
  <si>
    <t>Udio članarina ili donacija fizičkih ili pravnih osoba (navesti kojih)</t>
  </si>
  <si>
    <t>Udio vlastitih prihoda od prodaje porizvoda</t>
  </si>
  <si>
    <t>Udio vlastitih prihoda od oglašavanja</t>
  </si>
  <si>
    <t>Udio drugih vlastitih prihoda (navesti kojih)</t>
  </si>
  <si>
    <t>Ukupni udio drugih izvora</t>
  </si>
  <si>
    <t>Ime i prezime osobe ovlaštene za zastupanje organizacije - prijavitelja</t>
  </si>
  <si>
    <t xml:space="preserve">
Uz Obrazac financijskog izvještaja potrebno je dostaviti svu dokumentaciju vezanu uz pravdanje troškova nastalih provedbom projekta/programa: kopije računa, izvoda, potrvrda o isplatama i sl. Svi troškovi navedeni u ovom Obrascu financijskog izvještaja moraju korespondirati s podacima navedenim u Obrascu opisnog izvještaja. Sastavni dio ovoga Obrasca financijskog izvještaja je i Obrazac opisnog izvještaja te oni zajedno predstavljaju Opisni i financijski izvještaj za svaki pojedini program. Obrazac popunite isključivo računalom. Gdje je potrebno, dodajte nove retke i provjerite ispravnost formula. Neće se uzeti u obzir nepotpuni, netočni i nedokumentirani Obrasci financijskog izvještaja.</t>
  </si>
  <si>
    <t>Ime organizacije-prijavitelja:</t>
  </si>
  <si>
    <t>Ime medija:</t>
  </si>
  <si>
    <t>Pokriveno iz vlastitih prihoda od prodaje proizvoda</t>
  </si>
  <si>
    <t>Mjesečni iznos bruto plaće</t>
  </si>
  <si>
    <t>Broj mjeseci</t>
  </si>
  <si>
    <t>Pojedinačni iznos isplate po ugovoru</t>
  </si>
  <si>
    <t>Broj isplata</t>
  </si>
  <si>
    <t xml:space="preserve">1.1. </t>
  </si>
  <si>
    <r>
      <t>Troškovi obavljanja osnovne djelatnosti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specificirati, npr. režije: plin, struja, voda, najam prostora, ili knjigovodstveni servis itd.</t>
    </r>
    <r>
      <rPr>
        <sz val="10"/>
        <rFont val="Arial"/>
        <family val="2"/>
      </rPr>
      <t>)</t>
    </r>
  </si>
  <si>
    <r>
      <t>6. Putni troškovi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(specificirati troškove prijevoza, dnevnica, smještaja i sl.)</t>
    </r>
  </si>
  <si>
    <r>
      <t>5. Oprema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specificirati vrstu opreme i trošak</t>
    </r>
    <r>
      <rPr>
        <sz val="10"/>
        <rFont val="Arial"/>
        <family val="2"/>
      </rPr>
      <t>)</t>
    </r>
  </si>
  <si>
    <r>
      <t xml:space="preserve">4. Troškovi komunikacije </t>
    </r>
    <r>
      <rPr>
        <sz val="10"/>
        <rFont val="Arial"/>
        <family val="2"/>
      </rPr>
      <t>(</t>
    </r>
    <r>
      <rPr>
        <b/>
        <sz val="10"/>
        <color indexed="10"/>
        <rFont val="Arial"/>
        <family val="2"/>
      </rPr>
      <t>specificirati troškove npr. telefoniranja, pristupa internetu, ili oglašavanja...</t>
    </r>
    <r>
      <rPr>
        <sz val="10"/>
        <rFont val="Arial"/>
        <family val="2"/>
      </rPr>
      <t>)</t>
    </r>
  </si>
  <si>
    <r>
      <t xml:space="preserve">2. NAKNADE </t>
    </r>
    <r>
      <rPr>
        <sz val="10"/>
        <rFont val="Arial"/>
        <family val="2"/>
      </rPr>
      <t>(</t>
    </r>
    <r>
      <rPr>
        <b/>
        <sz val="10"/>
        <color indexed="10"/>
        <rFont val="Arial"/>
        <family val="2"/>
      </rPr>
      <t>specificirati vrstu naknada drugog dohotka, navodeći imena i prezimena osoba kojima su isplaćene, i za koje poslove: pisanje teksta, uređivanje rubrike, snimanje filma.</t>
    </r>
    <r>
      <rPr>
        <sz val="10"/>
        <rFont val="Arial"/>
        <family val="2"/>
      </rPr>
      <t>..)</t>
    </r>
  </si>
  <si>
    <r>
      <t xml:space="preserve">1. PLAĆE  </t>
    </r>
    <r>
      <rPr>
        <b/>
        <sz val="10"/>
        <color indexed="10"/>
        <rFont val="Arial"/>
        <family val="2"/>
      </rPr>
      <t>(specificirati troškove plaća za zaposlene, navodeći imena i prezimena osoba kojima su isplaćene i nazive njihovih radnih mjesta: novinar, urednik, snimatelj</t>
    </r>
    <r>
      <rPr>
        <sz val="10"/>
        <rFont val="Arial"/>
        <family val="2"/>
      </rPr>
      <t xml:space="preserve">…)                                                                                                                                  </t>
    </r>
  </si>
  <si>
    <t xml:space="preserve">2.1. </t>
  </si>
  <si>
    <r>
      <t>7. Ostali troškovi (</t>
    </r>
    <r>
      <rPr>
        <b/>
        <sz val="10"/>
        <color indexed="10"/>
        <rFont val="Arial"/>
        <family val="2"/>
      </rPr>
      <t>specificirati</t>
    </r>
    <r>
      <rPr>
        <b/>
        <sz val="10"/>
        <rFont val="Arial"/>
        <family val="2"/>
      </rPr>
      <t>)</t>
    </r>
  </si>
  <si>
    <t>Ukupno pokriveno iz drugih izvora (Q = H)</t>
  </si>
  <si>
    <r>
      <t>3. Troškovi provedbe projekta (</t>
    </r>
    <r>
      <rPr>
        <b/>
        <sz val="10"/>
        <color indexed="10"/>
        <rFont val="Arial"/>
        <family val="2"/>
      </rPr>
      <t>specificirati, npr. trošak tiska časopisa, trošak koncesije, domene i sl.)</t>
    </r>
    <r>
      <rPr>
        <b/>
        <sz val="10"/>
        <rFont val="Arial"/>
        <family val="2"/>
      </rPr>
      <t>)</t>
    </r>
  </si>
  <si>
    <t xml:space="preserve">U __________________________, __________ 2016.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</si>
</sst>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#,##0.00&quot; kn &quot;;\-#,##0.00&quot; kn &quot;;&quot; -&quot;#&quot; kn &quot;;@\ "/>
    <numFmt numFmtId="173" formatCode="0;[Red]0"/>
    <numFmt numFmtId="174" formatCode="dd/mm/yy"/>
    <numFmt numFmtId="175" formatCode="mmm/d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\-#,##0.00\ "/>
    <numFmt numFmtId="181" formatCode="0.00;[Red]0.00"/>
    <numFmt numFmtId="182" formatCode="#,##0.00\ &quot;kn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Helv"/>
      <family val="0"/>
    </font>
    <font>
      <sz val="9"/>
      <name val="Helv"/>
      <family val="0"/>
    </font>
    <font>
      <sz val="10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Helv"/>
      <family val="0"/>
    </font>
    <font>
      <b/>
      <sz val="11"/>
      <color indexed="22"/>
      <name val="Helv"/>
      <family val="0"/>
    </font>
    <font>
      <sz val="12"/>
      <color indexed="10"/>
      <name val="Helv"/>
      <family val="0"/>
    </font>
    <font>
      <sz val="11"/>
      <color indexed="8"/>
      <name val="Helv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Helv"/>
      <family val="0"/>
    </font>
    <font>
      <b/>
      <sz val="11"/>
      <color theme="0" tint="-0.1499900072813034"/>
      <name val="Helv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/>
    </xf>
    <xf numFmtId="2" fontId="5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NumberFormat="1" applyFont="1" applyBorder="1" applyAlignment="1" applyProtection="1">
      <alignment horizontal="left" vertical="center" wrapText="1"/>
      <protection locked="0"/>
    </xf>
    <xf numFmtId="172" fontId="55" fillId="0" borderId="11" xfId="0" applyNumberFormat="1" applyFont="1" applyBorder="1" applyAlignment="1" applyProtection="1">
      <alignment horizontal="right" vertical="center" wrapText="1"/>
      <protection locked="0"/>
    </xf>
    <xf numFmtId="173" fontId="5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172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2" fontId="55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left" vertical="center" wrapText="1"/>
    </xf>
    <xf numFmtId="2" fontId="55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2" fontId="55" fillId="33" borderId="19" xfId="0" applyNumberFormat="1" applyFont="1" applyFill="1" applyBorder="1" applyAlignment="1" applyProtection="1">
      <alignment horizontal="center" vertical="center" wrapText="1"/>
      <protection/>
    </xf>
    <xf numFmtId="2" fontId="55" fillId="33" borderId="20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0" applyNumberFormat="1" applyFont="1" applyBorder="1" applyAlignment="1" applyProtection="1">
      <alignment horizontal="left" vertical="center" wrapText="1"/>
      <protection locked="0"/>
    </xf>
    <xf numFmtId="172" fontId="55" fillId="0" borderId="19" xfId="0" applyNumberFormat="1" applyFont="1" applyBorder="1" applyAlignment="1" applyProtection="1">
      <alignment horizontal="right" vertical="center" wrapText="1"/>
      <protection locked="0"/>
    </xf>
    <xf numFmtId="173" fontId="55" fillId="0" borderId="19" xfId="0" applyNumberFormat="1" applyFont="1" applyBorder="1" applyAlignment="1" applyProtection="1">
      <alignment horizontal="center" vertical="center" wrapText="1"/>
      <protection locked="0"/>
    </xf>
    <xf numFmtId="173" fontId="55" fillId="0" borderId="20" xfId="0" applyNumberFormat="1" applyFont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172" fontId="3" fillId="33" borderId="22" xfId="0" applyNumberFormat="1" applyFont="1" applyFill="1" applyBorder="1" applyAlignment="1" applyProtection="1">
      <alignment horizontal="right" vertical="center" wrapText="1"/>
      <protection/>
    </xf>
    <xf numFmtId="172" fontId="3" fillId="33" borderId="23" xfId="0" applyNumberFormat="1" applyFont="1" applyFill="1" applyBorder="1" applyAlignment="1" applyProtection="1">
      <alignment horizontal="righ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2" fontId="55" fillId="33" borderId="24" xfId="0" applyNumberFormat="1" applyFont="1" applyFill="1" applyBorder="1" applyAlignment="1" applyProtection="1">
      <alignment horizontal="center" vertical="center" wrapText="1"/>
      <protection/>
    </xf>
    <xf numFmtId="0" fontId="55" fillId="0" borderId="24" xfId="0" applyNumberFormat="1" applyFont="1" applyBorder="1" applyAlignment="1" applyProtection="1">
      <alignment horizontal="left" vertical="center" wrapText="1"/>
      <protection locked="0"/>
    </xf>
    <xf numFmtId="172" fontId="55" fillId="0" borderId="24" xfId="0" applyNumberFormat="1" applyFont="1" applyBorder="1" applyAlignment="1" applyProtection="1">
      <alignment horizontal="right" vertical="center" wrapText="1"/>
      <protection locked="0"/>
    </xf>
    <xf numFmtId="173" fontId="55" fillId="0" borderId="24" xfId="0" applyNumberFormat="1" applyFont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left" vertical="center" wrapText="1"/>
      <protection/>
    </xf>
    <xf numFmtId="172" fontId="3" fillId="33" borderId="25" xfId="0" applyNumberFormat="1" applyFont="1" applyFill="1" applyBorder="1" applyAlignment="1" applyProtection="1">
      <alignment horizontal="right" vertical="center" wrapText="1"/>
      <protection/>
    </xf>
    <xf numFmtId="0" fontId="55" fillId="0" borderId="18" xfId="0" applyFont="1" applyBorder="1" applyAlignment="1" applyProtection="1">
      <alignment horizontal="left" vertical="center" wrapText="1"/>
      <protection locked="0"/>
    </xf>
    <xf numFmtId="0" fontId="57" fillId="35" borderId="19" xfId="0" applyFont="1" applyFill="1" applyBorder="1" applyAlignment="1">
      <alignment horizontal="left" vertical="center" wrapText="1"/>
    </xf>
    <xf numFmtId="172" fontId="3" fillId="36" borderId="26" xfId="0" applyNumberFormat="1" applyFont="1" applyFill="1" applyBorder="1" applyAlignment="1">
      <alignment horizontal="right" vertical="center" wrapText="1"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55" fillId="0" borderId="19" xfId="0" applyNumberFormat="1" applyFont="1" applyBorder="1" applyAlignment="1" applyProtection="1">
      <alignment horizontal="left" vertical="center" wrapText="1"/>
      <protection locked="0"/>
    </xf>
    <xf numFmtId="0" fontId="6" fillId="36" borderId="19" xfId="0" applyFont="1" applyFill="1" applyBorder="1" applyAlignment="1" applyProtection="1">
      <alignment horizontal="left" vertical="center" wrapText="1"/>
      <protection/>
    </xf>
    <xf numFmtId="172" fontId="3" fillId="36" borderId="19" xfId="0" applyNumberFormat="1" applyFont="1" applyFill="1" applyBorder="1" applyAlignment="1" applyProtection="1">
      <alignment horizontal="right" vertical="center" wrapText="1"/>
      <protection/>
    </xf>
    <xf numFmtId="9" fontId="3" fillId="33" borderId="27" xfId="57" applyFont="1" applyFill="1" applyBorder="1" applyAlignment="1">
      <alignment horizontal="right" vertical="center" wrapText="1"/>
    </xf>
    <xf numFmtId="9" fontId="3" fillId="33" borderId="18" xfId="57" applyFont="1" applyFill="1" applyBorder="1" applyAlignment="1">
      <alignment horizontal="right" vertical="center" wrapText="1"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55" fillId="0" borderId="28" xfId="0" applyNumberFormat="1" applyFont="1" applyBorder="1" applyAlignment="1" applyProtection="1">
      <alignment horizontal="left" vertical="center" wrapText="1"/>
      <protection locked="0"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55" fillId="0" borderId="28" xfId="0" applyFont="1" applyBorder="1" applyAlignment="1" applyProtection="1">
      <alignment horizontal="left" vertical="center" wrapText="1"/>
      <protection locked="0"/>
    </xf>
    <xf numFmtId="0" fontId="57" fillId="35" borderId="30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5" fillId="38" borderId="31" xfId="0" applyFont="1" applyFill="1" applyBorder="1" applyAlignment="1">
      <alignment horizontal="left" vertical="center" wrapText="1"/>
    </xf>
    <xf numFmtId="9" fontId="3" fillId="33" borderId="32" xfId="57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1" xfId="0" applyNumberFormat="1" applyFont="1" applyBorder="1" applyAlignment="1" applyProtection="1">
      <alignment horizontal="center" vertical="center" wrapText="1"/>
      <protection locked="0"/>
    </xf>
    <xf numFmtId="172" fontId="55" fillId="33" borderId="11" xfId="0" applyNumberFormat="1" applyFont="1" applyFill="1" applyBorder="1" applyAlignment="1" applyProtection="1">
      <alignment horizontal="right" vertical="center" wrapText="1"/>
      <protection/>
    </xf>
    <xf numFmtId="172" fontId="55" fillId="33" borderId="19" xfId="0" applyNumberFormat="1" applyFont="1" applyFill="1" applyBorder="1" applyAlignment="1" applyProtection="1">
      <alignment horizontal="right" vertical="center" wrapText="1"/>
      <protection/>
    </xf>
    <xf numFmtId="172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0" borderId="31" xfId="0" applyNumberFormat="1" applyFont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left" vertical="center" wrapText="1"/>
      <protection/>
    </xf>
    <xf numFmtId="172" fontId="55" fillId="0" borderId="34" xfId="0" applyNumberFormat="1" applyFont="1" applyBorder="1" applyAlignment="1" applyProtection="1">
      <alignment horizontal="right" vertical="center" wrapText="1"/>
      <protection locked="0"/>
    </xf>
    <xf numFmtId="172" fontId="3" fillId="33" borderId="35" xfId="0" applyNumberFormat="1" applyFont="1" applyFill="1" applyBorder="1" applyAlignment="1" applyProtection="1">
      <alignment horizontal="righ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2" fontId="8" fillId="33" borderId="35" xfId="0" applyNumberFormat="1" applyFont="1" applyFill="1" applyBorder="1" applyAlignment="1" applyProtection="1">
      <alignment horizontal="center" vertical="center" wrapText="1"/>
      <protection/>
    </xf>
    <xf numFmtId="2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39" borderId="0" xfId="0" applyFont="1" applyFill="1" applyAlignment="1">
      <alignment horizontal="left" vertical="center" wrapText="1"/>
    </xf>
    <xf numFmtId="0" fontId="59" fillId="39" borderId="0" xfId="0" applyFont="1" applyFill="1" applyAlignment="1">
      <alignment horizontal="left" vertical="center"/>
    </xf>
    <xf numFmtId="0" fontId="5" fillId="37" borderId="31" xfId="0" applyFont="1" applyFill="1" applyBorder="1" applyAlignment="1" applyProtection="1">
      <alignment horizontal="center" vertical="center" wrapText="1"/>
      <protection/>
    </xf>
    <xf numFmtId="0" fontId="5" fillId="37" borderId="36" xfId="0" applyFont="1" applyFill="1" applyBorder="1" applyAlignment="1" applyProtection="1">
      <alignment horizontal="center" vertical="center" wrapText="1"/>
      <protection/>
    </xf>
    <xf numFmtId="0" fontId="5" fillId="37" borderId="28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5" fillId="38" borderId="31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1323975</xdr:colOff>
      <xdr:row>5</xdr:row>
      <xdr:rowOff>390525</xdr:rowOff>
    </xdr:to>
    <xdr:pic>
      <xdr:nvPicPr>
        <xdr:cNvPr id="1" name="Picture 2" descr="logo 1_h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13144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0</xdr:row>
      <xdr:rowOff>0</xdr:rowOff>
    </xdr:from>
    <xdr:to>
      <xdr:col>2</xdr:col>
      <xdr:colOff>638175</xdr:colOff>
      <xdr:row>5</xdr:row>
      <xdr:rowOff>533400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14475" y="0"/>
          <a:ext cx="57054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18000" rIns="180000" bIns="18000"/>
        <a:p>
          <a:pPr algn="l">
            <a:defRPr/>
          </a:pPr>
          <a:r>
            <a:rPr lang="en-US" cap="none" sz="1200" b="0" i="0" u="none" baseline="0">
              <a:solidFill>
                <a:srgbClr val="DD0806"/>
              </a:solidFill>
              <a:latin typeface="Helv"/>
              <a:ea typeface="Helv"/>
              <a:cs typeface="Helv"/>
            </a:rPr>
            <a:t>Program dodjele bespovratnih sredstava neprofitnim medijima
</a:t>
          </a:r>
          <a:r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Polugodišnji financijski izvještaj
</a:t>
          </a:r>
          <a:r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Godišnji financijski izvještaj (neprotrebno izbrisati)
</a:t>
          </a:r>
        </a:p>
      </xdr:txBody>
    </xdr:sp>
    <xdr:clientData/>
  </xdr:twoCellAnchor>
  <xdr:twoCellAnchor>
    <xdr:from>
      <xdr:col>0</xdr:col>
      <xdr:colOff>1362075</xdr:colOff>
      <xdr:row>0</xdr:row>
      <xdr:rowOff>28575</xdr:rowOff>
    </xdr:from>
    <xdr:to>
      <xdr:col>0</xdr:col>
      <xdr:colOff>1362075</xdr:colOff>
      <xdr:row>5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1362075" y="28575"/>
          <a:ext cx="0" cy="1504950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0</xdr:row>
      <xdr:rowOff>38100</xdr:rowOff>
    </xdr:from>
    <xdr:to>
      <xdr:col>1</xdr:col>
      <xdr:colOff>714375</xdr:colOff>
      <xdr:row>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67425" y="38100"/>
          <a:ext cx="0" cy="1504950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showGridLines="0" tabSelected="1" zoomScale="80" zoomScaleNormal="80" zoomScalePageLayoutView="0" workbookViewId="0" topLeftCell="A87">
      <selection activeCell="D102" sqref="D102"/>
    </sheetView>
  </sheetViews>
  <sheetFormatPr defaultColWidth="9.140625" defaultRowHeight="15"/>
  <cols>
    <col min="1" max="1" width="80.28125" style="0" customWidth="1"/>
    <col min="2" max="2" width="18.421875" style="0" customWidth="1"/>
    <col min="3" max="3" width="9.7109375" style="0" customWidth="1"/>
    <col min="4" max="7" width="18.421875" style="0" customWidth="1"/>
    <col min="8" max="8" width="19.00390625" style="0" customWidth="1"/>
    <col min="9" max="17" width="19.421875" style="0" customWidth="1"/>
    <col min="18" max="18" width="18.421875" style="0" customWidth="1"/>
    <col min="19" max="19" width="20.140625" style="0" customWidth="1"/>
    <col min="20" max="20" width="21.421875" style="0" customWidth="1"/>
  </cols>
  <sheetData>
    <row r="1" spans="4:18" ht="36.75" customHeight="1">
      <c r="D1" s="103" t="s">
        <v>80</v>
      </c>
      <c r="E1" s="104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43"/>
    </row>
    <row r="2" spans="1:4" ht="15">
      <c r="A2" s="37"/>
      <c r="B2" s="37"/>
      <c r="C2" s="37"/>
      <c r="D2" s="37"/>
    </row>
    <row r="3" spans="1:18" ht="36.75" customHeight="1">
      <c r="A3" s="39"/>
      <c r="B3" s="39"/>
      <c r="C3" s="39"/>
      <c r="D3" s="105" t="s">
        <v>81</v>
      </c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42"/>
    </row>
    <row r="5" spans="1:17" ht="15">
      <c r="A5" s="39"/>
      <c r="B5" s="39"/>
      <c r="C5" s="39"/>
      <c r="D5" s="4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5:6" ht="45.75" customHeight="1">
      <c r="E6" s="41"/>
      <c r="F6" s="41"/>
    </row>
    <row r="7" spans="1:17" ht="63" customHeight="1">
      <c r="A7" s="102" t="s">
        <v>79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ht="15" customHeight="1">
      <c r="A8" s="33"/>
      <c r="B8" s="33"/>
      <c r="C8" s="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>
      <c r="A9" s="111" t="s">
        <v>40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7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48" customFormat="1" ht="15.75">
      <c r="A11" s="69" t="s">
        <v>0</v>
      </c>
      <c r="B11" s="79"/>
      <c r="C11" s="79"/>
      <c r="D11" s="108" t="s">
        <v>1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20" s="48" customFormat="1" ht="15">
      <c r="A12" s="46" t="s">
        <v>41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5"/>
      <c r="S12" s="35"/>
      <c r="T12" s="35"/>
    </row>
    <row r="13" spans="1:17" ht="87" customHeight="1">
      <c r="A13" s="1" t="s">
        <v>93</v>
      </c>
      <c r="B13" s="85" t="s">
        <v>83</v>
      </c>
      <c r="C13" s="85" t="s">
        <v>84</v>
      </c>
      <c r="D13" s="4" t="s">
        <v>50</v>
      </c>
      <c r="E13" s="14" t="s">
        <v>51</v>
      </c>
      <c r="F13" s="14" t="s">
        <v>52</v>
      </c>
      <c r="G13" s="4" t="s">
        <v>53</v>
      </c>
      <c r="H13" s="90" t="s">
        <v>54</v>
      </c>
      <c r="I13" s="4" t="s">
        <v>55</v>
      </c>
      <c r="J13" s="4" t="s">
        <v>56</v>
      </c>
      <c r="K13" s="4" t="s">
        <v>57</v>
      </c>
      <c r="L13" s="4" t="s">
        <v>58</v>
      </c>
      <c r="M13" s="4" t="s">
        <v>60</v>
      </c>
      <c r="N13" s="4" t="s">
        <v>82</v>
      </c>
      <c r="O13" s="4" t="s">
        <v>61</v>
      </c>
      <c r="P13" s="4" t="s">
        <v>62</v>
      </c>
      <c r="Q13" s="90" t="s">
        <v>96</v>
      </c>
    </row>
    <row r="14" spans="1:17" ht="15">
      <c r="A14" s="5" t="s">
        <v>87</v>
      </c>
      <c r="B14" s="5"/>
      <c r="C14" s="5"/>
      <c r="D14" s="6">
        <f>B14*C14</f>
        <v>0</v>
      </c>
      <c r="E14" s="6"/>
      <c r="F14" s="6"/>
      <c r="G14" s="92">
        <f>SUM(E14:F14)</f>
        <v>0</v>
      </c>
      <c r="H14" s="6">
        <f>D14-G14</f>
        <v>0</v>
      </c>
      <c r="I14" s="7"/>
      <c r="J14" s="7"/>
      <c r="K14" s="7"/>
      <c r="L14" s="7"/>
      <c r="M14" s="7"/>
      <c r="N14" s="7"/>
      <c r="O14" s="7"/>
      <c r="P14" s="7"/>
      <c r="Q14" s="91">
        <f>SUM(I14:P14)</f>
        <v>0</v>
      </c>
    </row>
    <row r="15" spans="1:17" ht="15">
      <c r="A15" s="5" t="s">
        <v>2</v>
      </c>
      <c r="B15" s="5"/>
      <c r="C15" s="5"/>
      <c r="D15" s="6">
        <f>B15*C15</f>
        <v>0</v>
      </c>
      <c r="E15" s="6"/>
      <c r="F15" s="6"/>
      <c r="G15" s="92">
        <f>SUM(E15:F15)</f>
        <v>0</v>
      </c>
      <c r="H15" s="6">
        <f>D15-G15</f>
        <v>0</v>
      </c>
      <c r="I15" s="7"/>
      <c r="J15" s="7"/>
      <c r="K15" s="7"/>
      <c r="L15" s="7"/>
      <c r="M15" s="7"/>
      <c r="N15" s="7"/>
      <c r="O15" s="7"/>
      <c r="P15" s="7"/>
      <c r="Q15" s="7">
        <f>SUM(I15:P15)</f>
        <v>0</v>
      </c>
    </row>
    <row r="16" spans="1:17" ht="15">
      <c r="A16" s="5" t="s">
        <v>3</v>
      </c>
      <c r="B16" s="5"/>
      <c r="C16" s="5"/>
      <c r="D16" s="6">
        <f>B16*C16</f>
        <v>0</v>
      </c>
      <c r="E16" s="6"/>
      <c r="F16" s="6"/>
      <c r="G16" s="92">
        <f>SUM(E16:F16)</f>
        <v>0</v>
      </c>
      <c r="H16" s="6">
        <f>D16-G16</f>
        <v>0</v>
      </c>
      <c r="I16" s="7"/>
      <c r="J16" s="7"/>
      <c r="K16" s="7"/>
      <c r="L16" s="7"/>
      <c r="M16" s="7"/>
      <c r="N16" s="7"/>
      <c r="O16" s="7"/>
      <c r="P16" s="7"/>
      <c r="Q16" s="7">
        <f>SUM(I16:P16)</f>
        <v>0</v>
      </c>
    </row>
    <row r="17" spans="1:17" ht="15">
      <c r="A17" s="5" t="s">
        <v>4</v>
      </c>
      <c r="B17" s="5"/>
      <c r="C17" s="5"/>
      <c r="D17" s="6">
        <f>B17*C17</f>
        <v>0</v>
      </c>
      <c r="E17" s="6"/>
      <c r="F17" s="6"/>
      <c r="G17" s="92">
        <f>SUM(E17:F17)</f>
        <v>0</v>
      </c>
      <c r="H17" s="6">
        <f>D17-G17</f>
        <v>0</v>
      </c>
      <c r="I17" s="7"/>
      <c r="J17" s="7"/>
      <c r="K17" s="7"/>
      <c r="L17" s="7"/>
      <c r="M17" s="7"/>
      <c r="N17" s="7"/>
      <c r="O17" s="7"/>
      <c r="P17" s="7"/>
      <c r="Q17" s="7">
        <f>SUM(I17:P17)</f>
        <v>0</v>
      </c>
    </row>
    <row r="18" spans="1:17" ht="15">
      <c r="A18" s="5" t="s">
        <v>5</v>
      </c>
      <c r="B18" s="5"/>
      <c r="C18" s="5"/>
      <c r="D18" s="6">
        <f>B18*C18</f>
        <v>0</v>
      </c>
      <c r="E18" s="6"/>
      <c r="F18" s="6"/>
      <c r="G18" s="92">
        <f>SUM(E18:F18)</f>
        <v>0</v>
      </c>
      <c r="H18" s="6">
        <f>D18-G18</f>
        <v>0</v>
      </c>
      <c r="I18" s="7"/>
      <c r="J18" s="7"/>
      <c r="K18" s="7"/>
      <c r="L18" s="7"/>
      <c r="M18" s="7"/>
      <c r="N18" s="7"/>
      <c r="O18" s="7"/>
      <c r="P18" s="7"/>
      <c r="Q18" s="7">
        <f>SUM(I18:P18)</f>
        <v>0</v>
      </c>
    </row>
    <row r="19" spans="1:17" ht="15">
      <c r="A19" s="8" t="s">
        <v>6</v>
      </c>
      <c r="B19" s="8"/>
      <c r="C19" s="8"/>
      <c r="D19" s="9">
        <f>SUM(D14:D18)</f>
        <v>0</v>
      </c>
      <c r="E19" s="9">
        <f>SUM(E14:E18)</f>
        <v>0</v>
      </c>
      <c r="F19" s="9">
        <f aca="true" t="shared" si="0" ref="F19:Q19">SUM(F14:F18)</f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 t="shared" si="0"/>
        <v>0</v>
      </c>
      <c r="N19" s="9">
        <f t="shared" si="0"/>
        <v>0</v>
      </c>
      <c r="O19" s="9">
        <f t="shared" si="0"/>
        <v>0</v>
      </c>
      <c r="P19" s="9">
        <f t="shared" si="0"/>
        <v>0</v>
      </c>
      <c r="Q19" s="9">
        <f t="shared" si="0"/>
        <v>0</v>
      </c>
    </row>
    <row r="20" spans="1:17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71.25">
      <c r="A21" s="49" t="s">
        <v>92</v>
      </c>
      <c r="B21" s="86" t="s">
        <v>85</v>
      </c>
      <c r="C21" s="86" t="s">
        <v>86</v>
      </c>
      <c r="D21" s="50" t="s">
        <v>50</v>
      </c>
      <c r="E21" s="50" t="s">
        <v>51</v>
      </c>
      <c r="F21" s="50" t="s">
        <v>52</v>
      </c>
      <c r="G21" s="50" t="s">
        <v>53</v>
      </c>
      <c r="H21" s="50" t="s">
        <v>54</v>
      </c>
      <c r="I21" s="50" t="s">
        <v>55</v>
      </c>
      <c r="J21" s="50" t="s">
        <v>56</v>
      </c>
      <c r="K21" s="50" t="s">
        <v>57</v>
      </c>
      <c r="L21" s="50" t="s">
        <v>58</v>
      </c>
      <c r="M21" s="50" t="s">
        <v>60</v>
      </c>
      <c r="N21" s="50" t="s">
        <v>59</v>
      </c>
      <c r="O21" s="50" t="s">
        <v>61</v>
      </c>
      <c r="P21" s="50" t="s">
        <v>62</v>
      </c>
      <c r="Q21" s="51" t="s">
        <v>96</v>
      </c>
    </row>
    <row r="22" spans="1:17" ht="15">
      <c r="A22" s="52" t="s">
        <v>94</v>
      </c>
      <c r="B22" s="80"/>
      <c r="C22" s="80"/>
      <c r="D22" s="53">
        <f>B22*C22</f>
        <v>0</v>
      </c>
      <c r="E22" s="53"/>
      <c r="F22" s="53"/>
      <c r="G22" s="93">
        <f>SUM(E22:F22)</f>
        <v>0</v>
      </c>
      <c r="H22" s="53">
        <f>D22-G22</f>
        <v>0</v>
      </c>
      <c r="I22" s="54"/>
      <c r="J22" s="54"/>
      <c r="K22" s="54"/>
      <c r="L22" s="54"/>
      <c r="M22" s="54"/>
      <c r="N22" s="54"/>
      <c r="O22" s="54"/>
      <c r="P22" s="54"/>
      <c r="Q22" s="55">
        <f>SUM(I22:P22)</f>
        <v>0</v>
      </c>
    </row>
    <row r="23" spans="1:17" ht="15">
      <c r="A23" s="52" t="s">
        <v>7</v>
      </c>
      <c r="B23" s="80"/>
      <c r="C23" s="80"/>
      <c r="D23" s="53">
        <f>B23*C23</f>
        <v>0</v>
      </c>
      <c r="E23" s="53"/>
      <c r="F23" s="53"/>
      <c r="G23" s="93">
        <f>SUM(E23:F23)</f>
        <v>0</v>
      </c>
      <c r="H23" s="53">
        <f>D23-G23</f>
        <v>0</v>
      </c>
      <c r="I23" s="54"/>
      <c r="J23" s="54"/>
      <c r="K23" s="54"/>
      <c r="L23" s="54"/>
      <c r="M23" s="54"/>
      <c r="N23" s="54"/>
      <c r="O23" s="54"/>
      <c r="P23" s="54"/>
      <c r="Q23" s="55">
        <f>SUM(I23:P23)</f>
        <v>0</v>
      </c>
    </row>
    <row r="24" spans="1:17" ht="15">
      <c r="A24" s="52" t="s">
        <v>8</v>
      </c>
      <c r="B24" s="80"/>
      <c r="C24" s="80"/>
      <c r="D24" s="53">
        <f>B24*C24</f>
        <v>0</v>
      </c>
      <c r="E24" s="53"/>
      <c r="F24" s="53"/>
      <c r="G24" s="93">
        <f>SUM(E24:F24)</f>
        <v>0</v>
      </c>
      <c r="H24" s="53">
        <f>D24-G24</f>
        <v>0</v>
      </c>
      <c r="I24" s="54"/>
      <c r="J24" s="54"/>
      <c r="K24" s="54"/>
      <c r="L24" s="54"/>
      <c r="M24" s="54"/>
      <c r="N24" s="54"/>
      <c r="O24" s="54"/>
      <c r="P24" s="54"/>
      <c r="Q24" s="55">
        <f>SUM(I24:P24)</f>
        <v>0</v>
      </c>
    </row>
    <row r="25" spans="1:17" ht="15">
      <c r="A25" s="52" t="s">
        <v>9</v>
      </c>
      <c r="B25" s="80"/>
      <c r="C25" s="80"/>
      <c r="D25" s="53">
        <f>B25*C25</f>
        <v>0</v>
      </c>
      <c r="E25" s="53"/>
      <c r="F25" s="53"/>
      <c r="G25" s="93">
        <f>SUM(E25:F25)</f>
        <v>0</v>
      </c>
      <c r="H25" s="53">
        <f>D25-G25</f>
        <v>0</v>
      </c>
      <c r="I25" s="54"/>
      <c r="J25" s="54"/>
      <c r="K25" s="54"/>
      <c r="L25" s="54"/>
      <c r="M25" s="54"/>
      <c r="N25" s="54"/>
      <c r="O25" s="54"/>
      <c r="P25" s="54"/>
      <c r="Q25" s="55">
        <f>SUM(I25:P25)</f>
        <v>0</v>
      </c>
    </row>
    <row r="26" spans="1:17" ht="15">
      <c r="A26" s="52" t="s">
        <v>10</v>
      </c>
      <c r="B26" s="80"/>
      <c r="C26" s="80"/>
      <c r="D26" s="53">
        <f>B26*C26</f>
        <v>0</v>
      </c>
      <c r="E26" s="53"/>
      <c r="F26" s="53"/>
      <c r="G26" s="93">
        <f>SUM(E26:F26)</f>
        <v>0</v>
      </c>
      <c r="H26" s="53">
        <f>D26-G26</f>
        <v>0</v>
      </c>
      <c r="I26" s="54"/>
      <c r="J26" s="54"/>
      <c r="K26" s="54"/>
      <c r="L26" s="54"/>
      <c r="M26" s="54"/>
      <c r="N26" s="54"/>
      <c r="O26" s="54"/>
      <c r="P26" s="54"/>
      <c r="Q26" s="55">
        <f>SUM(I26:P26)</f>
        <v>0</v>
      </c>
    </row>
    <row r="27" spans="1:17" ht="15">
      <c r="A27" s="56" t="s">
        <v>6</v>
      </c>
      <c r="B27" s="81"/>
      <c r="C27" s="81"/>
      <c r="D27" s="57">
        <f>SUM(D22:D26)</f>
        <v>0</v>
      </c>
      <c r="E27" s="57">
        <f>SUM(E22:E26)</f>
        <v>0</v>
      </c>
      <c r="F27" s="57">
        <f aca="true" t="shared" si="1" ref="F27:Q27">SUM(F22:F26)</f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57">
        <f t="shared" si="1"/>
        <v>0</v>
      </c>
      <c r="M27" s="57">
        <f t="shared" si="1"/>
        <v>0</v>
      </c>
      <c r="N27" s="57">
        <f t="shared" si="1"/>
        <v>0</v>
      </c>
      <c r="O27" s="57">
        <f t="shared" si="1"/>
        <v>0</v>
      </c>
      <c r="P27" s="57">
        <f t="shared" si="1"/>
        <v>0</v>
      </c>
      <c r="Q27" s="58">
        <f t="shared" si="1"/>
        <v>0</v>
      </c>
    </row>
    <row r="28" spans="1:17" ht="15">
      <c r="A28" s="12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71.25">
      <c r="A29" s="59" t="s">
        <v>97</v>
      </c>
      <c r="B29" s="86" t="s">
        <v>85</v>
      </c>
      <c r="C29" s="87" t="s">
        <v>86</v>
      </c>
      <c r="D29" s="60" t="s">
        <v>50</v>
      </c>
      <c r="E29" s="60" t="s">
        <v>51</v>
      </c>
      <c r="F29" s="60" t="s">
        <v>52</v>
      </c>
      <c r="G29" s="60" t="s">
        <v>53</v>
      </c>
      <c r="H29" s="60" t="s">
        <v>54</v>
      </c>
      <c r="I29" s="60" t="s">
        <v>55</v>
      </c>
      <c r="J29" s="60" t="s">
        <v>56</v>
      </c>
      <c r="K29" s="60" t="s">
        <v>57</v>
      </c>
      <c r="L29" s="60" t="s">
        <v>58</v>
      </c>
      <c r="M29" s="60" t="s">
        <v>60</v>
      </c>
      <c r="N29" s="60" t="s">
        <v>59</v>
      </c>
      <c r="O29" s="60" t="s">
        <v>61</v>
      </c>
      <c r="P29" s="60" t="s">
        <v>62</v>
      </c>
      <c r="Q29" s="60" t="s">
        <v>96</v>
      </c>
    </row>
    <row r="30" spans="1:17" ht="15">
      <c r="A30" s="61"/>
      <c r="B30" s="61"/>
      <c r="C30" s="61"/>
      <c r="D30" s="62">
        <f>B30*C30</f>
        <v>0</v>
      </c>
      <c r="E30" s="62"/>
      <c r="F30" s="62"/>
      <c r="G30" s="94"/>
      <c r="H30" s="62">
        <f>D30-G30</f>
        <v>0</v>
      </c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5">
      <c r="A31" s="61" t="s">
        <v>11</v>
      </c>
      <c r="B31" s="61"/>
      <c r="C31" s="61"/>
      <c r="D31" s="62">
        <f>B31*C31</f>
        <v>0</v>
      </c>
      <c r="E31" s="62"/>
      <c r="F31" s="62"/>
      <c r="G31" s="94">
        <f>SUM(E31:F31)</f>
        <v>0</v>
      </c>
      <c r="H31" s="62">
        <f>D31-G31</f>
        <v>0</v>
      </c>
      <c r="I31" s="63"/>
      <c r="J31" s="63"/>
      <c r="K31" s="63"/>
      <c r="L31" s="63"/>
      <c r="M31" s="63"/>
      <c r="N31" s="63"/>
      <c r="O31" s="63"/>
      <c r="P31" s="63"/>
      <c r="Q31" s="63">
        <f>SUM(I31:P31)</f>
        <v>0</v>
      </c>
    </row>
    <row r="32" spans="1:17" ht="15">
      <c r="A32" s="61" t="s">
        <v>12</v>
      </c>
      <c r="B32" s="61"/>
      <c r="C32" s="61"/>
      <c r="D32" s="62">
        <f>B32*C32</f>
        <v>0</v>
      </c>
      <c r="E32" s="62"/>
      <c r="F32" s="62"/>
      <c r="G32" s="94">
        <f>SUM(E32:F32)</f>
        <v>0</v>
      </c>
      <c r="H32" s="62">
        <f>D32-G32</f>
        <v>0</v>
      </c>
      <c r="I32" s="63"/>
      <c r="J32" s="63"/>
      <c r="K32" s="63"/>
      <c r="L32" s="63"/>
      <c r="M32" s="63"/>
      <c r="N32" s="63"/>
      <c r="O32" s="63"/>
      <c r="P32" s="63"/>
      <c r="Q32" s="63">
        <f>SUM(I32:P32)</f>
        <v>0</v>
      </c>
    </row>
    <row r="33" spans="1:17" ht="15">
      <c r="A33" s="61" t="s">
        <v>13</v>
      </c>
      <c r="B33" s="61"/>
      <c r="C33" s="61"/>
      <c r="D33" s="62">
        <f>B33*C33</f>
        <v>0</v>
      </c>
      <c r="E33" s="62"/>
      <c r="F33" s="62"/>
      <c r="G33" s="94">
        <f>SUM(E33:F33)</f>
        <v>0</v>
      </c>
      <c r="H33" s="62">
        <f>D33-G33</f>
        <v>0</v>
      </c>
      <c r="I33" s="63"/>
      <c r="J33" s="63"/>
      <c r="K33" s="63"/>
      <c r="L33" s="63"/>
      <c r="M33" s="63"/>
      <c r="N33" s="63"/>
      <c r="O33" s="63"/>
      <c r="P33" s="63"/>
      <c r="Q33" s="63">
        <f>SUM(I33:P33)</f>
        <v>0</v>
      </c>
    </row>
    <row r="34" spans="1:17" ht="15">
      <c r="A34" s="61" t="s">
        <v>14</v>
      </c>
      <c r="B34" s="61"/>
      <c r="C34" s="61"/>
      <c r="D34" s="62">
        <f>B34*C34</f>
        <v>0</v>
      </c>
      <c r="E34" s="62"/>
      <c r="F34" s="62"/>
      <c r="G34" s="94">
        <f>SUM(E34:F34)</f>
        <v>0</v>
      </c>
      <c r="H34" s="62">
        <f>D34-G34</f>
        <v>0</v>
      </c>
      <c r="I34" s="63"/>
      <c r="J34" s="63"/>
      <c r="K34" s="63"/>
      <c r="L34" s="63"/>
      <c r="M34" s="63"/>
      <c r="N34" s="63"/>
      <c r="O34" s="63"/>
      <c r="P34" s="63"/>
      <c r="Q34" s="63">
        <f>SUM(I34:P34)</f>
        <v>0</v>
      </c>
    </row>
    <row r="35" spans="1:17" ht="15">
      <c r="A35" s="64" t="s">
        <v>6</v>
      </c>
      <c r="B35" s="64"/>
      <c r="C35" s="64"/>
      <c r="D35" s="65">
        <f>SUM(D30:D34)</f>
        <v>0</v>
      </c>
      <c r="E35" s="65">
        <f>SUM(E30:E34)</f>
        <v>0</v>
      </c>
      <c r="F35" s="65">
        <f aca="true" t="shared" si="2" ref="F35:Q35">SUM(F30:F34)</f>
        <v>0</v>
      </c>
      <c r="G35" s="65">
        <f t="shared" si="2"/>
        <v>0</v>
      </c>
      <c r="H35" s="65">
        <f t="shared" si="2"/>
        <v>0</v>
      </c>
      <c r="I35" s="65">
        <f t="shared" si="2"/>
        <v>0</v>
      </c>
      <c r="J35" s="65">
        <f t="shared" si="2"/>
        <v>0</v>
      </c>
      <c r="K35" s="65">
        <f t="shared" si="2"/>
        <v>0</v>
      </c>
      <c r="L35" s="65">
        <f t="shared" si="2"/>
        <v>0</v>
      </c>
      <c r="M35" s="65">
        <f t="shared" si="2"/>
        <v>0</v>
      </c>
      <c r="N35" s="65">
        <f t="shared" si="2"/>
        <v>0</v>
      </c>
      <c r="O35" s="65">
        <f t="shared" si="2"/>
        <v>0</v>
      </c>
      <c r="P35" s="65">
        <f t="shared" si="2"/>
        <v>0</v>
      </c>
      <c r="Q35" s="65">
        <f t="shared" si="2"/>
        <v>0</v>
      </c>
    </row>
    <row r="36" spans="1:8" ht="15">
      <c r="A36" s="15"/>
      <c r="B36" s="15"/>
      <c r="C36" s="15"/>
      <c r="D36" s="16"/>
      <c r="E36" s="17"/>
      <c r="F36" s="17"/>
      <c r="H36" s="17"/>
    </row>
    <row r="37" spans="1:17" ht="71.25">
      <c r="A37" s="49" t="s">
        <v>91</v>
      </c>
      <c r="B37" s="86" t="s">
        <v>85</v>
      </c>
      <c r="C37" s="86" t="s">
        <v>86</v>
      </c>
      <c r="D37" s="50" t="s">
        <v>50</v>
      </c>
      <c r="E37" s="50" t="s">
        <v>51</v>
      </c>
      <c r="F37" s="50" t="s">
        <v>52</v>
      </c>
      <c r="G37" s="50" t="s">
        <v>53</v>
      </c>
      <c r="H37" s="50" t="s">
        <v>54</v>
      </c>
      <c r="I37" s="50" t="s">
        <v>55</v>
      </c>
      <c r="J37" s="50" t="s">
        <v>56</v>
      </c>
      <c r="K37" s="50" t="s">
        <v>57</v>
      </c>
      <c r="L37" s="50" t="s">
        <v>58</v>
      </c>
      <c r="M37" s="50" t="s">
        <v>60</v>
      </c>
      <c r="N37" s="50" t="s">
        <v>59</v>
      </c>
      <c r="O37" s="50" t="s">
        <v>61</v>
      </c>
      <c r="P37" s="50" t="s">
        <v>62</v>
      </c>
      <c r="Q37" s="51" t="s">
        <v>96</v>
      </c>
    </row>
    <row r="38" spans="1:17" ht="15">
      <c r="A38" s="66" t="s">
        <v>15</v>
      </c>
      <c r="B38" s="82"/>
      <c r="C38" s="82"/>
      <c r="D38" s="53">
        <f>B38*C38</f>
        <v>0</v>
      </c>
      <c r="E38" s="53"/>
      <c r="F38" s="53"/>
      <c r="G38" s="93">
        <f>SUM(E38:F38)</f>
        <v>0</v>
      </c>
      <c r="H38" s="53">
        <f>D38-G38</f>
        <v>0</v>
      </c>
      <c r="I38" s="54"/>
      <c r="J38" s="54"/>
      <c r="K38" s="54"/>
      <c r="L38" s="54"/>
      <c r="M38" s="54"/>
      <c r="N38" s="54"/>
      <c r="O38" s="54"/>
      <c r="P38" s="54"/>
      <c r="Q38" s="55">
        <f>SUM(I38:P38)</f>
        <v>0</v>
      </c>
    </row>
    <row r="39" spans="1:17" ht="15">
      <c r="A39" s="66" t="s">
        <v>16</v>
      </c>
      <c r="B39" s="82"/>
      <c r="C39" s="82"/>
      <c r="D39" s="53">
        <f>B39*C39</f>
        <v>0</v>
      </c>
      <c r="E39" s="53"/>
      <c r="F39" s="53"/>
      <c r="G39" s="93">
        <f>SUM(E39:F39)</f>
        <v>0</v>
      </c>
      <c r="H39" s="53">
        <f>D39-G39</f>
        <v>0</v>
      </c>
      <c r="I39" s="54"/>
      <c r="J39" s="54"/>
      <c r="K39" s="54"/>
      <c r="L39" s="54"/>
      <c r="M39" s="54"/>
      <c r="N39" s="54"/>
      <c r="O39" s="54"/>
      <c r="P39" s="54"/>
      <c r="Q39" s="55">
        <f>SUM(I39:P39)</f>
        <v>0</v>
      </c>
    </row>
    <row r="40" spans="1:17" ht="15">
      <c r="A40" s="66" t="s">
        <v>17</v>
      </c>
      <c r="B40" s="82"/>
      <c r="C40" s="82"/>
      <c r="D40" s="53">
        <f>B40*C40</f>
        <v>0</v>
      </c>
      <c r="E40" s="53"/>
      <c r="F40" s="53"/>
      <c r="G40" s="93">
        <f>SUM(E40:F40)</f>
        <v>0</v>
      </c>
      <c r="H40" s="53">
        <f>D40-G40</f>
        <v>0</v>
      </c>
      <c r="I40" s="54"/>
      <c r="J40" s="54"/>
      <c r="K40" s="54"/>
      <c r="L40" s="54"/>
      <c r="M40" s="54"/>
      <c r="N40" s="54"/>
      <c r="O40" s="54"/>
      <c r="P40" s="54"/>
      <c r="Q40" s="55">
        <f>SUM(I40:P40)</f>
        <v>0</v>
      </c>
    </row>
    <row r="41" spans="1:17" ht="15">
      <c r="A41" s="66" t="s">
        <v>18</v>
      </c>
      <c r="B41" s="82"/>
      <c r="C41" s="82"/>
      <c r="D41" s="53">
        <f>B41*C41</f>
        <v>0</v>
      </c>
      <c r="E41" s="53"/>
      <c r="F41" s="53"/>
      <c r="G41" s="93">
        <f>SUM(E41:F41)</f>
        <v>0</v>
      </c>
      <c r="H41" s="53">
        <f>D41-G41</f>
        <v>0</v>
      </c>
      <c r="I41" s="54"/>
      <c r="J41" s="54"/>
      <c r="K41" s="54"/>
      <c r="L41" s="54"/>
      <c r="M41" s="54"/>
      <c r="N41" s="54"/>
      <c r="O41" s="54"/>
      <c r="P41" s="54"/>
      <c r="Q41" s="55">
        <f>SUM(I41:P41)</f>
        <v>0</v>
      </c>
    </row>
    <row r="42" spans="1:17" ht="15">
      <c r="A42" s="66" t="s">
        <v>19</v>
      </c>
      <c r="B42" s="82"/>
      <c r="C42" s="82"/>
      <c r="D42" s="53">
        <f>B42*C42</f>
        <v>0</v>
      </c>
      <c r="E42" s="53"/>
      <c r="F42" s="53"/>
      <c r="G42" s="93">
        <f>SUM(E42:F42)</f>
        <v>0</v>
      </c>
      <c r="H42" s="53">
        <f>D42-G42</f>
        <v>0</v>
      </c>
      <c r="I42" s="54"/>
      <c r="J42" s="54"/>
      <c r="K42" s="54"/>
      <c r="L42" s="54"/>
      <c r="M42" s="54"/>
      <c r="N42" s="54"/>
      <c r="O42" s="54"/>
      <c r="P42" s="54"/>
      <c r="Q42" s="55">
        <f>SUM(I42:P42)</f>
        <v>0</v>
      </c>
    </row>
    <row r="43" spans="1:17" ht="15">
      <c r="A43" s="56" t="s">
        <v>6</v>
      </c>
      <c r="B43" s="81"/>
      <c r="C43" s="81"/>
      <c r="D43" s="57">
        <f>SUM(D38:D42)</f>
        <v>0</v>
      </c>
      <c r="E43" s="57">
        <f>SUM(E38:E42)</f>
        <v>0</v>
      </c>
      <c r="F43" s="57">
        <f aca="true" t="shared" si="3" ref="F43:Q43">SUM(F38:F42)</f>
        <v>0</v>
      </c>
      <c r="G43" s="57">
        <f t="shared" si="3"/>
        <v>0</v>
      </c>
      <c r="H43" s="57">
        <f t="shared" si="3"/>
        <v>0</v>
      </c>
      <c r="I43" s="57">
        <f t="shared" si="3"/>
        <v>0</v>
      </c>
      <c r="J43" s="57">
        <f t="shared" si="3"/>
        <v>0</v>
      </c>
      <c r="K43" s="57">
        <f t="shared" si="3"/>
        <v>0</v>
      </c>
      <c r="L43" s="57">
        <f t="shared" si="3"/>
        <v>0</v>
      </c>
      <c r="M43" s="57">
        <f t="shared" si="3"/>
        <v>0</v>
      </c>
      <c r="N43" s="57">
        <f t="shared" si="3"/>
        <v>0</v>
      </c>
      <c r="O43" s="57">
        <f t="shared" si="3"/>
        <v>0</v>
      </c>
      <c r="P43" s="57">
        <f t="shared" si="3"/>
        <v>0</v>
      </c>
      <c r="Q43" s="58">
        <f t="shared" si="3"/>
        <v>0</v>
      </c>
    </row>
    <row r="44" spans="1:8" ht="15">
      <c r="A44" s="15"/>
      <c r="B44" s="15"/>
      <c r="C44" s="15"/>
      <c r="D44" s="16"/>
      <c r="E44" s="18"/>
      <c r="F44" s="18"/>
      <c r="H44" s="19"/>
    </row>
    <row r="45" spans="1:17" ht="71.25">
      <c r="A45" s="59" t="s">
        <v>90</v>
      </c>
      <c r="B45" s="86" t="s">
        <v>85</v>
      </c>
      <c r="C45" s="86" t="s">
        <v>86</v>
      </c>
      <c r="D45" s="60" t="s">
        <v>50</v>
      </c>
      <c r="E45" s="60" t="s">
        <v>51</v>
      </c>
      <c r="F45" s="60" t="s">
        <v>52</v>
      </c>
      <c r="G45" s="60" t="s">
        <v>53</v>
      </c>
      <c r="H45" s="60" t="s">
        <v>54</v>
      </c>
      <c r="I45" s="60" t="s">
        <v>55</v>
      </c>
      <c r="J45" s="60" t="s">
        <v>56</v>
      </c>
      <c r="K45" s="60" t="s">
        <v>57</v>
      </c>
      <c r="L45" s="60" t="s">
        <v>58</v>
      </c>
      <c r="M45" s="60" t="s">
        <v>60</v>
      </c>
      <c r="N45" s="60" t="s">
        <v>59</v>
      </c>
      <c r="O45" s="60" t="s">
        <v>61</v>
      </c>
      <c r="P45" s="60" t="s">
        <v>62</v>
      </c>
      <c r="Q45" s="60" t="s">
        <v>96</v>
      </c>
    </row>
    <row r="46" spans="1:17" ht="15">
      <c r="A46" s="61" t="s">
        <v>20</v>
      </c>
      <c r="B46" s="61"/>
      <c r="C46" s="61"/>
      <c r="D46" s="62">
        <f>B46*C46</f>
        <v>0</v>
      </c>
      <c r="E46" s="62"/>
      <c r="F46" s="62"/>
      <c r="G46" s="94">
        <f>SUM(E46:F46)</f>
        <v>0</v>
      </c>
      <c r="H46" s="62">
        <f>D46-G46</f>
        <v>0</v>
      </c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15">
      <c r="A47" s="61" t="s">
        <v>21</v>
      </c>
      <c r="B47" s="61"/>
      <c r="C47" s="61"/>
      <c r="D47" s="62">
        <f>B47*C47</f>
        <v>0</v>
      </c>
      <c r="E47" s="62"/>
      <c r="F47" s="62"/>
      <c r="G47" s="94">
        <f>SUM(E47:F47)</f>
        <v>0</v>
      </c>
      <c r="H47" s="62">
        <f>D47-G47</f>
        <v>0</v>
      </c>
      <c r="I47" s="63"/>
      <c r="J47" s="63"/>
      <c r="K47" s="63"/>
      <c r="L47" s="63"/>
      <c r="M47" s="63"/>
      <c r="N47" s="63"/>
      <c r="O47" s="63"/>
      <c r="P47" s="63"/>
      <c r="Q47" s="63">
        <f>SUM(I47:P47)</f>
        <v>0</v>
      </c>
    </row>
    <row r="48" spans="1:17" ht="15">
      <c r="A48" s="61" t="s">
        <v>22</v>
      </c>
      <c r="B48" s="61"/>
      <c r="C48" s="61"/>
      <c r="D48" s="62">
        <f>B48*C48</f>
        <v>0</v>
      </c>
      <c r="E48" s="62"/>
      <c r="F48" s="62"/>
      <c r="G48" s="94">
        <f>SUM(E48:F48)</f>
        <v>0</v>
      </c>
      <c r="H48" s="62">
        <f>D48-G48</f>
        <v>0</v>
      </c>
      <c r="I48" s="63"/>
      <c r="J48" s="63"/>
      <c r="K48" s="63"/>
      <c r="L48" s="63"/>
      <c r="M48" s="63"/>
      <c r="N48" s="63"/>
      <c r="O48" s="63"/>
      <c r="P48" s="63"/>
      <c r="Q48" s="63">
        <f>SUM(I48:P48)</f>
        <v>0</v>
      </c>
    </row>
    <row r="49" spans="1:17" ht="15">
      <c r="A49" s="61" t="s">
        <v>23</v>
      </c>
      <c r="B49" s="61"/>
      <c r="C49" s="61"/>
      <c r="D49" s="62">
        <f>B49*C49</f>
        <v>0</v>
      </c>
      <c r="E49" s="62"/>
      <c r="F49" s="62"/>
      <c r="G49" s="94">
        <f>SUM(E49:F49)</f>
        <v>0</v>
      </c>
      <c r="H49" s="62">
        <f>D49-G49</f>
        <v>0</v>
      </c>
      <c r="I49" s="63"/>
      <c r="J49" s="63"/>
      <c r="K49" s="63"/>
      <c r="L49" s="63"/>
      <c r="M49" s="63"/>
      <c r="N49" s="63"/>
      <c r="O49" s="63"/>
      <c r="P49" s="63"/>
      <c r="Q49" s="63">
        <f>SUM(I49:P49)</f>
        <v>0</v>
      </c>
    </row>
    <row r="50" spans="1:17" ht="15">
      <c r="A50" s="61" t="s">
        <v>24</v>
      </c>
      <c r="B50" s="61"/>
      <c r="C50" s="61"/>
      <c r="D50" s="62">
        <f>B50*C50</f>
        <v>0</v>
      </c>
      <c r="E50" s="62"/>
      <c r="F50" s="62"/>
      <c r="G50" s="94">
        <f>SUM(E50:F50)</f>
        <v>0</v>
      </c>
      <c r="H50" s="62">
        <f>D50-G50</f>
        <v>0</v>
      </c>
      <c r="I50" s="63"/>
      <c r="J50" s="63"/>
      <c r="K50" s="63"/>
      <c r="L50" s="63"/>
      <c r="M50" s="63"/>
      <c r="N50" s="63"/>
      <c r="O50" s="63"/>
      <c r="P50" s="63"/>
      <c r="Q50" s="63">
        <f>SUM(I50:P50)</f>
        <v>0</v>
      </c>
    </row>
    <row r="51" spans="1:17" ht="15">
      <c r="A51" s="64" t="s">
        <v>6</v>
      </c>
      <c r="B51" s="64"/>
      <c r="C51" s="64"/>
      <c r="D51" s="65">
        <f>SUM(D46:D50)</f>
        <v>0</v>
      </c>
      <c r="E51" s="65">
        <f>SUM(E46:E50)</f>
        <v>0</v>
      </c>
      <c r="F51" s="65">
        <f aca="true" t="shared" si="4" ref="F51:Q51">SUM(F46:F50)</f>
        <v>0</v>
      </c>
      <c r="G51" s="65">
        <f t="shared" si="4"/>
        <v>0</v>
      </c>
      <c r="H51" s="65">
        <f t="shared" si="4"/>
        <v>0</v>
      </c>
      <c r="I51" s="65">
        <f t="shared" si="4"/>
        <v>0</v>
      </c>
      <c r="J51" s="65">
        <f t="shared" si="4"/>
        <v>0</v>
      </c>
      <c r="K51" s="65">
        <f t="shared" si="4"/>
        <v>0</v>
      </c>
      <c r="L51" s="65">
        <f t="shared" si="4"/>
        <v>0</v>
      </c>
      <c r="M51" s="65">
        <f t="shared" si="4"/>
        <v>0</v>
      </c>
      <c r="N51" s="65">
        <f t="shared" si="4"/>
        <v>0</v>
      </c>
      <c r="O51" s="65">
        <f t="shared" si="4"/>
        <v>0</v>
      </c>
      <c r="P51" s="65">
        <f t="shared" si="4"/>
        <v>0</v>
      </c>
      <c r="Q51" s="65">
        <f t="shared" si="4"/>
        <v>0</v>
      </c>
    </row>
    <row r="52" spans="1:8" ht="15">
      <c r="A52" s="15"/>
      <c r="B52" s="15"/>
      <c r="C52" s="15"/>
      <c r="D52" s="16"/>
      <c r="E52" s="18"/>
      <c r="F52" s="18"/>
      <c r="H52" s="19"/>
    </row>
    <row r="53" spans="1:17" ht="15">
      <c r="A53" s="15"/>
      <c r="B53" s="15"/>
      <c r="C53" s="15"/>
      <c r="D53" s="16"/>
      <c r="E53" s="18"/>
      <c r="F53" s="18"/>
      <c r="G53" s="19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71.25">
      <c r="A54" s="49" t="s">
        <v>89</v>
      </c>
      <c r="B54" s="86" t="s">
        <v>85</v>
      </c>
      <c r="C54" s="86" t="s">
        <v>86</v>
      </c>
      <c r="D54" s="50" t="s">
        <v>50</v>
      </c>
      <c r="E54" s="50" t="s">
        <v>51</v>
      </c>
      <c r="F54" s="50" t="s">
        <v>52</v>
      </c>
      <c r="G54" s="50" t="s">
        <v>53</v>
      </c>
      <c r="H54" s="50" t="s">
        <v>54</v>
      </c>
      <c r="I54" s="50" t="s">
        <v>55</v>
      </c>
      <c r="J54" s="50" t="s">
        <v>56</v>
      </c>
      <c r="K54" s="50" t="s">
        <v>57</v>
      </c>
      <c r="L54" s="50" t="s">
        <v>58</v>
      </c>
      <c r="M54" s="50" t="s">
        <v>60</v>
      </c>
      <c r="N54" s="50" t="s">
        <v>59</v>
      </c>
      <c r="O54" s="50" t="s">
        <v>61</v>
      </c>
      <c r="P54" s="50" t="s">
        <v>62</v>
      </c>
      <c r="Q54" s="51" t="s">
        <v>96</v>
      </c>
    </row>
    <row r="55" spans="1:17" ht="15">
      <c r="A55" s="52" t="s">
        <v>25</v>
      </c>
      <c r="B55" s="80"/>
      <c r="C55" s="80"/>
      <c r="D55" s="53">
        <f aca="true" t="shared" si="5" ref="D55:D64">B55*C55</f>
        <v>0</v>
      </c>
      <c r="E55" s="53"/>
      <c r="F55" s="53"/>
      <c r="G55" s="93">
        <f>SUM(E55:F55)</f>
        <v>0</v>
      </c>
      <c r="H55" s="53">
        <f>D55-G55</f>
        <v>0</v>
      </c>
      <c r="I55" s="54"/>
      <c r="J55" s="54"/>
      <c r="K55" s="54"/>
      <c r="L55" s="54"/>
      <c r="M55" s="54"/>
      <c r="N55" s="54"/>
      <c r="O55" s="54"/>
      <c r="P55" s="54"/>
      <c r="Q55" s="55">
        <f>SUM(I55:P55)</f>
        <v>0</v>
      </c>
    </row>
    <row r="56" spans="1:17" ht="15">
      <c r="A56" s="52" t="s">
        <v>26</v>
      </c>
      <c r="B56" s="80"/>
      <c r="C56" s="80"/>
      <c r="D56" s="53">
        <f t="shared" si="5"/>
        <v>0</v>
      </c>
      <c r="E56" s="53"/>
      <c r="F56" s="53"/>
      <c r="G56" s="93">
        <f aca="true" t="shared" si="6" ref="G56:G64">SUM(E56:F56)</f>
        <v>0</v>
      </c>
      <c r="H56" s="53">
        <f aca="true" t="shared" si="7" ref="H56:H64">D56-G56</f>
        <v>0</v>
      </c>
      <c r="I56" s="54"/>
      <c r="J56" s="54"/>
      <c r="K56" s="54"/>
      <c r="L56" s="54"/>
      <c r="M56" s="54"/>
      <c r="N56" s="54"/>
      <c r="O56" s="54"/>
      <c r="P56" s="54"/>
      <c r="Q56" s="55">
        <f aca="true" t="shared" si="8" ref="Q56:Q64">SUM(I56:P56)</f>
        <v>0</v>
      </c>
    </row>
    <row r="57" spans="1:17" ht="15">
      <c r="A57" s="52" t="s">
        <v>27</v>
      </c>
      <c r="B57" s="80"/>
      <c r="C57" s="80"/>
      <c r="D57" s="53">
        <f t="shared" si="5"/>
        <v>0</v>
      </c>
      <c r="E57" s="53"/>
      <c r="F57" s="53"/>
      <c r="G57" s="93">
        <f t="shared" si="6"/>
        <v>0</v>
      </c>
      <c r="H57" s="53">
        <f t="shared" si="7"/>
        <v>0</v>
      </c>
      <c r="I57" s="54"/>
      <c r="J57" s="54"/>
      <c r="K57" s="54"/>
      <c r="L57" s="54"/>
      <c r="M57" s="54"/>
      <c r="N57" s="54"/>
      <c r="O57" s="54"/>
      <c r="P57" s="54"/>
      <c r="Q57" s="55">
        <f t="shared" si="8"/>
        <v>0</v>
      </c>
    </row>
    <row r="58" spans="1:17" ht="15">
      <c r="A58" s="52" t="s">
        <v>28</v>
      </c>
      <c r="B58" s="80"/>
      <c r="C58" s="80"/>
      <c r="D58" s="53">
        <f t="shared" si="5"/>
        <v>0</v>
      </c>
      <c r="E58" s="53"/>
      <c r="F58" s="53"/>
      <c r="G58" s="93">
        <f t="shared" si="6"/>
        <v>0</v>
      </c>
      <c r="H58" s="53">
        <f t="shared" si="7"/>
        <v>0</v>
      </c>
      <c r="I58" s="54"/>
      <c r="J58" s="54"/>
      <c r="K58" s="54"/>
      <c r="L58" s="54"/>
      <c r="M58" s="54"/>
      <c r="N58" s="54"/>
      <c r="O58" s="54"/>
      <c r="P58" s="54"/>
      <c r="Q58" s="55">
        <f t="shared" si="8"/>
        <v>0</v>
      </c>
    </row>
    <row r="59" spans="1:17" ht="15">
      <c r="A59" s="52" t="s">
        <v>29</v>
      </c>
      <c r="B59" s="80"/>
      <c r="C59" s="80"/>
      <c r="D59" s="53">
        <f t="shared" si="5"/>
        <v>0</v>
      </c>
      <c r="E59" s="53"/>
      <c r="F59" s="53"/>
      <c r="G59" s="93">
        <f t="shared" si="6"/>
        <v>0</v>
      </c>
      <c r="H59" s="53">
        <f t="shared" si="7"/>
        <v>0</v>
      </c>
      <c r="I59" s="54"/>
      <c r="J59" s="54"/>
      <c r="K59" s="54"/>
      <c r="L59" s="54"/>
      <c r="M59" s="54"/>
      <c r="N59" s="54"/>
      <c r="O59" s="54"/>
      <c r="P59" s="54"/>
      <c r="Q59" s="55">
        <f t="shared" si="8"/>
        <v>0</v>
      </c>
    </row>
    <row r="60" spans="1:17" ht="15">
      <c r="A60" s="52" t="s">
        <v>30</v>
      </c>
      <c r="B60" s="80"/>
      <c r="C60" s="80"/>
      <c r="D60" s="53">
        <f t="shared" si="5"/>
        <v>0</v>
      </c>
      <c r="E60" s="53"/>
      <c r="F60" s="53"/>
      <c r="G60" s="93">
        <f t="shared" si="6"/>
        <v>0</v>
      </c>
      <c r="H60" s="53">
        <f t="shared" si="7"/>
        <v>0</v>
      </c>
      <c r="I60" s="54"/>
      <c r="J60" s="54"/>
      <c r="K60" s="54"/>
      <c r="L60" s="54"/>
      <c r="M60" s="54"/>
      <c r="N60" s="54"/>
      <c r="O60" s="54"/>
      <c r="P60" s="54"/>
      <c r="Q60" s="55">
        <f t="shared" si="8"/>
        <v>0</v>
      </c>
    </row>
    <row r="61" spans="1:17" ht="15">
      <c r="A61" s="52" t="s">
        <v>31</v>
      </c>
      <c r="B61" s="80"/>
      <c r="C61" s="80"/>
      <c r="D61" s="53">
        <f t="shared" si="5"/>
        <v>0</v>
      </c>
      <c r="E61" s="53"/>
      <c r="F61" s="53"/>
      <c r="G61" s="93">
        <f t="shared" si="6"/>
        <v>0</v>
      </c>
      <c r="H61" s="53">
        <f t="shared" si="7"/>
        <v>0</v>
      </c>
      <c r="I61" s="54"/>
      <c r="J61" s="54"/>
      <c r="K61" s="54"/>
      <c r="L61" s="54"/>
      <c r="M61" s="54"/>
      <c r="N61" s="54"/>
      <c r="O61" s="54"/>
      <c r="P61" s="54"/>
      <c r="Q61" s="55">
        <f t="shared" si="8"/>
        <v>0</v>
      </c>
    </row>
    <row r="62" spans="1:17" ht="15">
      <c r="A62" s="52" t="s">
        <v>32</v>
      </c>
      <c r="B62" s="80"/>
      <c r="C62" s="80"/>
      <c r="D62" s="53">
        <f t="shared" si="5"/>
        <v>0</v>
      </c>
      <c r="E62" s="53"/>
      <c r="F62" s="53"/>
      <c r="G62" s="93">
        <f t="shared" si="6"/>
        <v>0</v>
      </c>
      <c r="H62" s="53">
        <f t="shared" si="7"/>
        <v>0</v>
      </c>
      <c r="I62" s="54"/>
      <c r="J62" s="54"/>
      <c r="K62" s="54"/>
      <c r="L62" s="54"/>
      <c r="M62" s="54"/>
      <c r="N62" s="54"/>
      <c r="O62" s="54"/>
      <c r="P62" s="54"/>
      <c r="Q62" s="55">
        <f t="shared" si="8"/>
        <v>0</v>
      </c>
    </row>
    <row r="63" spans="1:17" ht="15">
      <c r="A63" s="52" t="s">
        <v>33</v>
      </c>
      <c r="B63" s="80"/>
      <c r="C63" s="80"/>
      <c r="D63" s="53">
        <f t="shared" si="5"/>
        <v>0</v>
      </c>
      <c r="E63" s="53"/>
      <c r="F63" s="53"/>
      <c r="G63" s="93">
        <f t="shared" si="6"/>
        <v>0</v>
      </c>
      <c r="H63" s="53">
        <f t="shared" si="7"/>
        <v>0</v>
      </c>
      <c r="I63" s="54"/>
      <c r="J63" s="54"/>
      <c r="K63" s="54"/>
      <c r="L63" s="54"/>
      <c r="M63" s="54"/>
      <c r="N63" s="54"/>
      <c r="O63" s="54"/>
      <c r="P63" s="54"/>
      <c r="Q63" s="55">
        <f t="shared" si="8"/>
        <v>0</v>
      </c>
    </row>
    <row r="64" spans="1:17" ht="15">
      <c r="A64" s="52" t="s">
        <v>34</v>
      </c>
      <c r="B64" s="80"/>
      <c r="C64" s="80"/>
      <c r="D64" s="53">
        <f t="shared" si="5"/>
        <v>0</v>
      </c>
      <c r="E64" s="53"/>
      <c r="F64" s="53"/>
      <c r="G64" s="93">
        <f t="shared" si="6"/>
        <v>0</v>
      </c>
      <c r="H64" s="53">
        <f t="shared" si="7"/>
        <v>0</v>
      </c>
      <c r="I64" s="54"/>
      <c r="J64" s="54"/>
      <c r="K64" s="54"/>
      <c r="L64" s="54"/>
      <c r="M64" s="54"/>
      <c r="N64" s="54"/>
      <c r="O64" s="54"/>
      <c r="P64" s="54"/>
      <c r="Q64" s="55">
        <f t="shared" si="8"/>
        <v>0</v>
      </c>
    </row>
    <row r="65" spans="1:17" ht="15">
      <c r="A65" s="56" t="s">
        <v>6</v>
      </c>
      <c r="B65" s="81"/>
      <c r="C65" s="81"/>
      <c r="D65" s="57">
        <f>SUM(D55:D64)</f>
        <v>0</v>
      </c>
      <c r="E65" s="57">
        <f>SUM(E55:E64)</f>
        <v>0</v>
      </c>
      <c r="F65" s="57">
        <f aca="true" t="shared" si="9" ref="F65:Q65">SUM(F55:F64)</f>
        <v>0</v>
      </c>
      <c r="G65" s="57">
        <f t="shared" si="9"/>
        <v>0</v>
      </c>
      <c r="H65" s="57">
        <f t="shared" si="9"/>
        <v>0</v>
      </c>
      <c r="I65" s="57">
        <f t="shared" si="9"/>
        <v>0</v>
      </c>
      <c r="J65" s="57">
        <f t="shared" si="9"/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8">
        <f t="shared" si="9"/>
        <v>0</v>
      </c>
    </row>
    <row r="66" spans="1:17" ht="15">
      <c r="A66" s="15"/>
      <c r="B66" s="15"/>
      <c r="C66" s="15"/>
      <c r="D66" s="16"/>
      <c r="E66" s="18"/>
      <c r="F66" s="18"/>
      <c r="G66" s="19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8" spans="1:17" ht="71.25">
      <c r="A68" s="59" t="s">
        <v>95</v>
      </c>
      <c r="B68" s="86" t="s">
        <v>85</v>
      </c>
      <c r="C68" s="86" t="s">
        <v>86</v>
      </c>
      <c r="D68" s="60" t="s">
        <v>50</v>
      </c>
      <c r="E68" s="60" t="s">
        <v>51</v>
      </c>
      <c r="F68" s="60" t="s">
        <v>52</v>
      </c>
      <c r="G68" s="60" t="s">
        <v>53</v>
      </c>
      <c r="H68" s="60" t="s">
        <v>54</v>
      </c>
      <c r="I68" s="60" t="s">
        <v>55</v>
      </c>
      <c r="J68" s="60" t="s">
        <v>56</v>
      </c>
      <c r="K68" s="60" t="s">
        <v>57</v>
      </c>
      <c r="L68" s="60" t="s">
        <v>58</v>
      </c>
      <c r="M68" s="60" t="s">
        <v>60</v>
      </c>
      <c r="N68" s="60" t="s">
        <v>59</v>
      </c>
      <c r="O68" s="60" t="s">
        <v>61</v>
      </c>
      <c r="P68" s="60" t="s">
        <v>62</v>
      </c>
      <c r="Q68" s="60" t="s">
        <v>96</v>
      </c>
    </row>
    <row r="69" spans="1:17" ht="15">
      <c r="A69" s="20" t="s">
        <v>42</v>
      </c>
      <c r="B69" s="95"/>
      <c r="C69" s="74"/>
      <c r="D69" s="97">
        <f>B69*C69</f>
        <v>0</v>
      </c>
      <c r="E69" s="62"/>
      <c r="F69" s="62"/>
      <c r="G69" s="94">
        <f>SUM(E69:F69)</f>
        <v>0</v>
      </c>
      <c r="H69" s="62">
        <f>D69-G69</f>
        <v>0</v>
      </c>
      <c r="I69" s="63"/>
      <c r="J69" s="63"/>
      <c r="K69" s="63"/>
      <c r="L69" s="63"/>
      <c r="M69" s="63"/>
      <c r="N69" s="63"/>
      <c r="O69" s="63"/>
      <c r="P69" s="63"/>
      <c r="Q69" s="63">
        <f>SUM(I69:P69)</f>
        <v>0</v>
      </c>
    </row>
    <row r="70" spans="1:17" ht="15">
      <c r="A70" s="11" t="s">
        <v>43</v>
      </c>
      <c r="B70" s="95"/>
      <c r="C70" s="74"/>
      <c r="D70" s="97">
        <f>B70*C70</f>
        <v>0</v>
      </c>
      <c r="E70" s="62"/>
      <c r="F70" s="62"/>
      <c r="G70" s="94">
        <f>SUM(E70:F70)</f>
        <v>0</v>
      </c>
      <c r="H70" s="62">
        <f>D70-G70</f>
        <v>0</v>
      </c>
      <c r="I70" s="63"/>
      <c r="J70" s="63"/>
      <c r="K70" s="63"/>
      <c r="L70" s="63"/>
      <c r="M70" s="63"/>
      <c r="N70" s="63"/>
      <c r="O70" s="63"/>
      <c r="P70" s="63"/>
      <c r="Q70" s="63">
        <f>SUM(I70:P70)</f>
        <v>0</v>
      </c>
    </row>
    <row r="71" spans="1:17" ht="15">
      <c r="A71" s="20" t="s">
        <v>44</v>
      </c>
      <c r="B71" s="95"/>
      <c r="C71" s="74"/>
      <c r="D71" s="97">
        <f>B71*C71</f>
        <v>0</v>
      </c>
      <c r="E71" s="62"/>
      <c r="F71" s="62"/>
      <c r="G71" s="94">
        <f>SUM(E71:F71)</f>
        <v>0</v>
      </c>
      <c r="H71" s="62">
        <f>D71-G71</f>
        <v>0</v>
      </c>
      <c r="I71" s="63"/>
      <c r="J71" s="63"/>
      <c r="K71" s="63"/>
      <c r="L71" s="63"/>
      <c r="M71" s="63"/>
      <c r="N71" s="63"/>
      <c r="O71" s="63"/>
      <c r="P71" s="63"/>
      <c r="Q71" s="63">
        <f>SUM(I71:P71)</f>
        <v>0</v>
      </c>
    </row>
    <row r="72" spans="1:17" ht="15">
      <c r="A72" s="11" t="s">
        <v>45</v>
      </c>
      <c r="B72" s="95"/>
      <c r="C72" s="74"/>
      <c r="D72" s="97">
        <f>B72*C72</f>
        <v>0</v>
      </c>
      <c r="E72" s="62"/>
      <c r="F72" s="62"/>
      <c r="G72" s="94">
        <f>SUM(E72:F72)</f>
        <v>0</v>
      </c>
      <c r="H72" s="62">
        <f>D72-G72</f>
        <v>0</v>
      </c>
      <c r="I72" s="63"/>
      <c r="J72" s="63"/>
      <c r="K72" s="63"/>
      <c r="L72" s="63"/>
      <c r="M72" s="63"/>
      <c r="N72" s="63"/>
      <c r="O72" s="63"/>
      <c r="P72" s="63"/>
      <c r="Q72" s="63">
        <f>SUM(I72:P72)</f>
        <v>0</v>
      </c>
    </row>
    <row r="73" spans="1:17" ht="15">
      <c r="A73" s="20" t="s">
        <v>46</v>
      </c>
      <c r="B73" s="95"/>
      <c r="C73" s="74"/>
      <c r="D73" s="97">
        <f>B73*C73</f>
        <v>0</v>
      </c>
      <c r="E73" s="62"/>
      <c r="F73" s="62"/>
      <c r="G73" s="94">
        <f>SUM(E73:F73)</f>
        <v>0</v>
      </c>
      <c r="H73" s="62">
        <f>D73-G73</f>
        <v>0</v>
      </c>
      <c r="I73" s="63"/>
      <c r="J73" s="63"/>
      <c r="K73" s="63"/>
      <c r="L73" s="63"/>
      <c r="M73" s="63"/>
      <c r="N73" s="63"/>
      <c r="O73" s="63"/>
      <c r="P73" s="63"/>
      <c r="Q73" s="63">
        <f>SUM(I73:P73)</f>
        <v>0</v>
      </c>
    </row>
    <row r="74" spans="1:17" ht="15">
      <c r="A74" s="64" t="s">
        <v>6</v>
      </c>
      <c r="B74" s="96"/>
      <c r="C74" s="99"/>
      <c r="D74" s="98">
        <f>SUM(D69:D73)</f>
        <v>0</v>
      </c>
      <c r="E74" s="65">
        <f>SUM(E69:E73)</f>
        <v>0</v>
      </c>
      <c r="F74" s="65">
        <f aca="true" t="shared" si="10" ref="F74:Q74">SUM(F69:F73)</f>
        <v>0</v>
      </c>
      <c r="G74" s="65">
        <f t="shared" si="10"/>
        <v>0</v>
      </c>
      <c r="H74" s="65">
        <f t="shared" si="10"/>
        <v>0</v>
      </c>
      <c r="I74" s="65">
        <f t="shared" si="10"/>
        <v>0</v>
      </c>
      <c r="J74" s="65">
        <f t="shared" si="10"/>
        <v>0</v>
      </c>
      <c r="K74" s="65">
        <f t="shared" si="10"/>
        <v>0</v>
      </c>
      <c r="L74" s="65">
        <f t="shared" si="10"/>
        <v>0</v>
      </c>
      <c r="M74" s="65">
        <f t="shared" si="10"/>
        <v>0</v>
      </c>
      <c r="N74" s="65">
        <f t="shared" si="10"/>
        <v>0</v>
      </c>
      <c r="O74" s="65">
        <f t="shared" si="10"/>
        <v>0</v>
      </c>
      <c r="P74" s="65">
        <f t="shared" si="10"/>
        <v>0</v>
      </c>
      <c r="Q74" s="65">
        <f t="shared" si="10"/>
        <v>0</v>
      </c>
    </row>
    <row r="75" spans="1:17" s="48" customFormat="1" ht="15">
      <c r="A75" s="67" t="s">
        <v>47</v>
      </c>
      <c r="B75" s="83"/>
      <c r="C75" s="83"/>
      <c r="D75" s="68">
        <f>SUM(D74+D65+D51+D43+D35+D27+D19)</f>
        <v>0</v>
      </c>
      <c r="E75" s="68">
        <f aca="true" t="shared" si="11" ref="E75:Q75">SUM(E19+E27+E35+E43+E51+E65+E74)</f>
        <v>0</v>
      </c>
      <c r="F75" s="68">
        <f t="shared" si="11"/>
        <v>0</v>
      </c>
      <c r="G75" s="68">
        <f t="shared" si="11"/>
        <v>0</v>
      </c>
      <c r="H75" s="68">
        <f t="shared" si="11"/>
        <v>0</v>
      </c>
      <c r="I75" s="68">
        <f t="shared" si="11"/>
        <v>0</v>
      </c>
      <c r="J75" s="68">
        <f t="shared" si="11"/>
        <v>0</v>
      </c>
      <c r="K75" s="68">
        <f t="shared" si="11"/>
        <v>0</v>
      </c>
      <c r="L75" s="68">
        <f t="shared" si="11"/>
        <v>0</v>
      </c>
      <c r="M75" s="68">
        <f t="shared" si="11"/>
        <v>0</v>
      </c>
      <c r="N75" s="68">
        <f t="shared" si="11"/>
        <v>0</v>
      </c>
      <c r="O75" s="68">
        <f t="shared" si="11"/>
        <v>0</v>
      </c>
      <c r="P75" s="68">
        <f t="shared" si="11"/>
        <v>0</v>
      </c>
      <c r="Q75" s="68">
        <f t="shared" si="11"/>
        <v>0</v>
      </c>
    </row>
    <row r="76" spans="4:17" ht="15"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s="35" customFormat="1" ht="29.25">
      <c r="A77" s="71" t="s">
        <v>48</v>
      </c>
      <c r="B77" s="71"/>
      <c r="C77" s="71"/>
      <c r="D77" s="72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71.25">
      <c r="A78" s="73" t="s">
        <v>88</v>
      </c>
      <c r="B78" s="86" t="s">
        <v>85</v>
      </c>
      <c r="C78" s="86" t="s">
        <v>86</v>
      </c>
      <c r="D78" s="50" t="s">
        <v>50</v>
      </c>
      <c r="E78" s="50" t="s">
        <v>51</v>
      </c>
      <c r="F78" s="50" t="s">
        <v>52</v>
      </c>
      <c r="G78" s="50" t="s">
        <v>53</v>
      </c>
      <c r="H78" s="50" t="s">
        <v>54</v>
      </c>
      <c r="I78" s="50" t="s">
        <v>55</v>
      </c>
      <c r="J78" s="50" t="s">
        <v>56</v>
      </c>
      <c r="K78" s="50" t="s">
        <v>57</v>
      </c>
      <c r="L78" s="50" t="s">
        <v>58</v>
      </c>
      <c r="M78" s="50" t="s">
        <v>60</v>
      </c>
      <c r="N78" s="50" t="s">
        <v>59</v>
      </c>
      <c r="O78" s="50" t="s">
        <v>61</v>
      </c>
      <c r="P78" s="50" t="s">
        <v>62</v>
      </c>
      <c r="Q78" s="50" t="s">
        <v>96</v>
      </c>
    </row>
    <row r="79" spans="1:17" ht="15">
      <c r="A79" s="74">
        <v>1</v>
      </c>
      <c r="B79" s="74"/>
      <c r="C79" s="74"/>
      <c r="D79" s="53">
        <f aca="true" t="shared" si="12" ref="D79:D85">B79*C79</f>
        <v>0</v>
      </c>
      <c r="E79" s="53"/>
      <c r="F79" s="53"/>
      <c r="G79" s="93">
        <f>SUM(E79:F79)</f>
        <v>0</v>
      </c>
      <c r="H79" s="53">
        <f>D79-G79</f>
        <v>0</v>
      </c>
      <c r="I79" s="54"/>
      <c r="J79" s="54"/>
      <c r="K79" s="54"/>
      <c r="L79" s="54"/>
      <c r="M79" s="54"/>
      <c r="N79" s="54"/>
      <c r="O79" s="54"/>
      <c r="P79" s="54"/>
      <c r="Q79" s="54">
        <f>SUM(I79:P79)</f>
        <v>0</v>
      </c>
    </row>
    <row r="80" spans="1:17" ht="15" customHeight="1">
      <c r="A80" s="74">
        <v>2</v>
      </c>
      <c r="B80" s="74"/>
      <c r="C80" s="74"/>
      <c r="D80" s="53">
        <f t="shared" si="12"/>
        <v>0</v>
      </c>
      <c r="E80" s="53"/>
      <c r="F80" s="53"/>
      <c r="G80" s="93">
        <f aca="true" t="shared" si="13" ref="G80:G85">SUM(E80:F80)</f>
        <v>0</v>
      </c>
      <c r="H80" s="53">
        <f aca="true" t="shared" si="14" ref="H80:H85">D80-G80</f>
        <v>0</v>
      </c>
      <c r="I80" s="54"/>
      <c r="J80" s="54"/>
      <c r="K80" s="54"/>
      <c r="L80" s="54"/>
      <c r="M80" s="54"/>
      <c r="N80" s="54"/>
      <c r="O80" s="54"/>
      <c r="P80" s="54"/>
      <c r="Q80" s="54">
        <f aca="true" t="shared" si="15" ref="Q80:Q85">SUM(I80:P80)</f>
        <v>0</v>
      </c>
    </row>
    <row r="81" spans="1:17" ht="15">
      <c r="A81" s="74">
        <v>3</v>
      </c>
      <c r="B81" s="74"/>
      <c r="C81" s="74"/>
      <c r="D81" s="53">
        <f t="shared" si="12"/>
        <v>0</v>
      </c>
      <c r="E81" s="53"/>
      <c r="F81" s="53"/>
      <c r="G81" s="93">
        <f t="shared" si="13"/>
        <v>0</v>
      </c>
      <c r="H81" s="53">
        <f t="shared" si="14"/>
        <v>0</v>
      </c>
      <c r="I81" s="54"/>
      <c r="J81" s="54"/>
      <c r="K81" s="54"/>
      <c r="L81" s="54"/>
      <c r="M81" s="54"/>
      <c r="N81" s="54"/>
      <c r="O81" s="54"/>
      <c r="P81" s="54"/>
      <c r="Q81" s="54">
        <f t="shared" si="15"/>
        <v>0</v>
      </c>
    </row>
    <row r="82" spans="1:17" ht="15">
      <c r="A82" s="74">
        <v>4</v>
      </c>
      <c r="B82" s="74"/>
      <c r="C82" s="74"/>
      <c r="D82" s="53">
        <f t="shared" si="12"/>
        <v>0</v>
      </c>
      <c r="E82" s="53"/>
      <c r="F82" s="53"/>
      <c r="G82" s="93">
        <f t="shared" si="13"/>
        <v>0</v>
      </c>
      <c r="H82" s="53">
        <f t="shared" si="14"/>
        <v>0</v>
      </c>
      <c r="I82" s="54"/>
      <c r="J82" s="54"/>
      <c r="K82" s="54"/>
      <c r="L82" s="54"/>
      <c r="M82" s="54"/>
      <c r="N82" s="54"/>
      <c r="O82" s="54"/>
      <c r="P82" s="54"/>
      <c r="Q82" s="54">
        <f t="shared" si="15"/>
        <v>0</v>
      </c>
    </row>
    <row r="83" spans="1:17" ht="15">
      <c r="A83" s="74">
        <v>5</v>
      </c>
      <c r="B83" s="74"/>
      <c r="C83" s="74"/>
      <c r="D83" s="53">
        <f t="shared" si="12"/>
        <v>0</v>
      </c>
      <c r="E83" s="53"/>
      <c r="F83" s="53"/>
      <c r="G83" s="93">
        <f t="shared" si="13"/>
        <v>0</v>
      </c>
      <c r="H83" s="53">
        <f t="shared" si="14"/>
        <v>0</v>
      </c>
      <c r="I83" s="54"/>
      <c r="J83" s="54"/>
      <c r="K83" s="54"/>
      <c r="L83" s="54"/>
      <c r="M83" s="54"/>
      <c r="N83" s="54"/>
      <c r="O83" s="54"/>
      <c r="P83" s="54"/>
      <c r="Q83" s="54">
        <f t="shared" si="15"/>
        <v>0</v>
      </c>
    </row>
    <row r="84" spans="1:17" ht="15">
      <c r="A84" s="74">
        <v>6</v>
      </c>
      <c r="B84" s="74"/>
      <c r="C84" s="74"/>
      <c r="D84" s="53">
        <f t="shared" si="12"/>
        <v>0</v>
      </c>
      <c r="E84" s="53"/>
      <c r="F84" s="53"/>
      <c r="G84" s="93">
        <f t="shared" si="13"/>
        <v>0</v>
      </c>
      <c r="H84" s="53">
        <f t="shared" si="14"/>
        <v>0</v>
      </c>
      <c r="I84" s="54"/>
      <c r="J84" s="54"/>
      <c r="K84" s="54"/>
      <c r="L84" s="54"/>
      <c r="M84" s="54"/>
      <c r="N84" s="54"/>
      <c r="O84" s="54"/>
      <c r="P84" s="54"/>
      <c r="Q84" s="54">
        <f t="shared" si="15"/>
        <v>0</v>
      </c>
    </row>
    <row r="85" spans="1:17" ht="15">
      <c r="A85" s="74">
        <v>7</v>
      </c>
      <c r="B85" s="74"/>
      <c r="C85" s="74"/>
      <c r="D85" s="53">
        <f t="shared" si="12"/>
        <v>0</v>
      </c>
      <c r="E85" s="53"/>
      <c r="F85" s="53"/>
      <c r="G85" s="93">
        <f t="shared" si="13"/>
        <v>0</v>
      </c>
      <c r="H85" s="53">
        <f t="shared" si="14"/>
        <v>0</v>
      </c>
      <c r="I85" s="54"/>
      <c r="J85" s="54"/>
      <c r="K85" s="54"/>
      <c r="L85" s="54"/>
      <c r="M85" s="54"/>
      <c r="N85" s="54"/>
      <c r="O85" s="54"/>
      <c r="P85" s="54"/>
      <c r="Q85" s="54">
        <f t="shared" si="15"/>
        <v>0</v>
      </c>
    </row>
    <row r="86" spans="1:17" s="48" customFormat="1" ht="15">
      <c r="A86" s="75" t="s">
        <v>63</v>
      </c>
      <c r="B86" s="75"/>
      <c r="C86" s="75"/>
      <c r="D86" s="76">
        <f>SUM(D79:D85)</f>
        <v>0</v>
      </c>
      <c r="E86" s="76">
        <f>SUM(E79:E85)</f>
        <v>0</v>
      </c>
      <c r="F86" s="76">
        <f>SUM(F79:F85)</f>
        <v>0</v>
      </c>
      <c r="G86" s="76">
        <f aca="true" t="shared" si="16" ref="G86:Q86">SUM(G79:G85)</f>
        <v>0</v>
      </c>
      <c r="H86" s="76">
        <f t="shared" si="16"/>
        <v>0</v>
      </c>
      <c r="I86" s="76">
        <f t="shared" si="16"/>
        <v>0</v>
      </c>
      <c r="J86" s="76">
        <f t="shared" si="16"/>
        <v>0</v>
      </c>
      <c r="K86" s="76">
        <f t="shared" si="16"/>
        <v>0</v>
      </c>
      <c r="L86" s="76">
        <f t="shared" si="16"/>
        <v>0</v>
      </c>
      <c r="M86" s="76">
        <f t="shared" si="16"/>
        <v>0</v>
      </c>
      <c r="N86" s="76">
        <f t="shared" si="16"/>
        <v>0</v>
      </c>
      <c r="O86" s="76">
        <f t="shared" si="16"/>
        <v>0</v>
      </c>
      <c r="P86" s="76">
        <f t="shared" si="16"/>
        <v>0</v>
      </c>
      <c r="Q86" s="76">
        <f t="shared" si="16"/>
        <v>0</v>
      </c>
    </row>
    <row r="87" spans="1:17" s="48" customFormat="1" ht="15">
      <c r="A87" s="70" t="s">
        <v>36</v>
      </c>
      <c r="B87" s="84"/>
      <c r="C87" s="84"/>
      <c r="D87" s="76">
        <f>SUM(D75+D86)</f>
        <v>0</v>
      </c>
      <c r="E87" s="76">
        <f>E75+E86</f>
        <v>0</v>
      </c>
      <c r="F87" s="76">
        <f>F75+F86</f>
        <v>0</v>
      </c>
      <c r="G87" s="76">
        <f aca="true" t="shared" si="17" ref="G87:Q87">G75+G86</f>
        <v>0</v>
      </c>
      <c r="H87" s="76">
        <f t="shared" si="17"/>
        <v>0</v>
      </c>
      <c r="I87" s="76">
        <f t="shared" si="17"/>
        <v>0</v>
      </c>
      <c r="J87" s="76">
        <f t="shared" si="17"/>
        <v>0</v>
      </c>
      <c r="K87" s="76">
        <f t="shared" si="17"/>
        <v>0</v>
      </c>
      <c r="L87" s="76">
        <f t="shared" si="17"/>
        <v>0</v>
      </c>
      <c r="M87" s="76">
        <f t="shared" si="17"/>
        <v>0</v>
      </c>
      <c r="N87" s="76">
        <f t="shared" si="17"/>
        <v>0</v>
      </c>
      <c r="O87" s="76">
        <f t="shared" si="17"/>
        <v>0</v>
      </c>
      <c r="P87" s="76">
        <f t="shared" si="17"/>
        <v>0</v>
      </c>
      <c r="Q87" s="76">
        <f t="shared" si="17"/>
        <v>0</v>
      </c>
    </row>
    <row r="88" spans="1:8" ht="15" customHeight="1">
      <c r="A88" s="2"/>
      <c r="B88" s="2"/>
      <c r="C88" s="2"/>
      <c r="D88" s="2"/>
      <c r="E88" s="19"/>
      <c r="F88" s="19"/>
      <c r="H88" s="19"/>
    </row>
    <row r="89" spans="1:17" ht="78" customHeight="1">
      <c r="A89" s="88" t="s">
        <v>35</v>
      </c>
      <c r="B89" s="112"/>
      <c r="C89" s="113"/>
      <c r="D89" s="100" t="s">
        <v>50</v>
      </c>
      <c r="E89" s="101" t="s">
        <v>66</v>
      </c>
      <c r="F89" s="101" t="s">
        <v>67</v>
      </c>
      <c r="G89" s="101" t="s">
        <v>68</v>
      </c>
      <c r="H89" s="50" t="s">
        <v>54</v>
      </c>
      <c r="I89" s="101" t="s">
        <v>69</v>
      </c>
      <c r="J89" s="101" t="s">
        <v>70</v>
      </c>
      <c r="K89" s="101" t="s">
        <v>71</v>
      </c>
      <c r="L89" s="101" t="s">
        <v>72</v>
      </c>
      <c r="M89" s="101" t="s">
        <v>73</v>
      </c>
      <c r="N89" s="101" t="s">
        <v>74</v>
      </c>
      <c r="O89" s="101" t="s">
        <v>75</v>
      </c>
      <c r="P89" s="101" t="s">
        <v>76</v>
      </c>
      <c r="Q89" s="101" t="s">
        <v>77</v>
      </c>
    </row>
    <row r="90" spans="1:17" ht="15">
      <c r="A90" s="34" t="s">
        <v>64</v>
      </c>
      <c r="B90" s="114"/>
      <c r="C90" s="115"/>
      <c r="D90" s="89">
        <f>IF(D75=0,"",D75/D87)</f>
      </c>
      <c r="E90" s="77">
        <f aca="true" t="shared" si="18" ref="E90:Q90">IF(E75=0,"",E75/E87)</f>
      </c>
      <c r="F90" s="77">
        <f t="shared" si="18"/>
      </c>
      <c r="G90" s="77">
        <f t="shared" si="18"/>
      </c>
      <c r="H90" s="77">
        <f t="shared" si="18"/>
      </c>
      <c r="I90" s="77">
        <f t="shared" si="18"/>
      </c>
      <c r="J90" s="77">
        <f t="shared" si="18"/>
      </c>
      <c r="K90" s="77">
        <f t="shared" si="18"/>
      </c>
      <c r="L90" s="77">
        <f t="shared" si="18"/>
      </c>
      <c r="M90" s="77">
        <f t="shared" si="18"/>
      </c>
      <c r="N90" s="77">
        <f t="shared" si="18"/>
      </c>
      <c r="O90" s="77">
        <f t="shared" si="18"/>
      </c>
      <c r="P90" s="77">
        <f t="shared" si="18"/>
      </c>
      <c r="Q90" s="78">
        <f t="shared" si="18"/>
      </c>
    </row>
    <row r="91" spans="1:17" ht="15">
      <c r="A91" s="32" t="s">
        <v>65</v>
      </c>
      <c r="B91" s="114"/>
      <c r="C91" s="115"/>
      <c r="D91" s="89">
        <f>IF(D86=0,"",D86/D87)</f>
      </c>
      <c r="E91" s="77">
        <f aca="true" t="shared" si="19" ref="E91:Q91">IF(E86=0,"",E86/E87)</f>
      </c>
      <c r="F91" s="77">
        <f t="shared" si="19"/>
      </c>
      <c r="G91" s="77">
        <f t="shared" si="19"/>
      </c>
      <c r="H91" s="77">
        <f t="shared" si="19"/>
      </c>
      <c r="I91" s="77">
        <f t="shared" si="19"/>
      </c>
      <c r="J91" s="77">
        <f t="shared" si="19"/>
      </c>
      <c r="K91" s="77">
        <f t="shared" si="19"/>
      </c>
      <c r="L91" s="77">
        <f t="shared" si="19"/>
      </c>
      <c r="M91" s="77">
        <f t="shared" si="19"/>
      </c>
      <c r="N91" s="77">
        <f t="shared" si="19"/>
      </c>
      <c r="O91" s="77">
        <f t="shared" si="19"/>
      </c>
      <c r="P91" s="77">
        <f t="shared" si="19"/>
      </c>
      <c r="Q91" s="78">
        <f t="shared" si="19"/>
      </c>
    </row>
    <row r="92" ht="15" customHeight="1"/>
    <row r="93" spans="1:5" ht="15">
      <c r="A93" s="35"/>
      <c r="B93" s="35"/>
      <c r="C93" s="35"/>
      <c r="D93" s="13"/>
      <c r="E93" s="36"/>
    </row>
    <row r="94" spans="1:17" ht="31.5">
      <c r="A94" s="21" t="s">
        <v>37</v>
      </c>
      <c r="B94" s="21"/>
      <c r="C94" s="21"/>
      <c r="D94" s="22"/>
      <c r="E94" s="22"/>
      <c r="F94" s="22"/>
      <c r="G94" s="22"/>
      <c r="H94" s="44" t="s">
        <v>49</v>
      </c>
      <c r="I94" s="44"/>
      <c r="J94" s="44"/>
      <c r="K94" s="44"/>
      <c r="L94" s="44"/>
      <c r="M94" s="44"/>
      <c r="N94" s="44"/>
      <c r="O94" s="44"/>
      <c r="P94" s="44"/>
      <c r="Q94" s="44"/>
    </row>
    <row r="95" spans="1:17" ht="15">
      <c r="A95" s="23" t="s">
        <v>78</v>
      </c>
      <c r="B95" s="23"/>
      <c r="C95" s="23"/>
      <c r="D95" s="24"/>
      <c r="E95" s="24"/>
      <c r="F95" s="24"/>
      <c r="G95" s="24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ht="15">
      <c r="A96" s="25"/>
      <c r="B96" s="25"/>
      <c r="C96" s="25"/>
      <c r="D96" s="24"/>
      <c r="E96" s="24"/>
      <c r="F96" s="24"/>
      <c r="G96" s="24"/>
      <c r="H96" s="26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46.5" customHeight="1">
      <c r="A97" s="28" t="s">
        <v>38</v>
      </c>
      <c r="B97" s="28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5">
      <c r="A98" s="21" t="s">
        <v>37</v>
      </c>
      <c r="B98" s="21"/>
      <c r="C98" s="21"/>
      <c r="D98" s="22"/>
      <c r="E98" s="22"/>
      <c r="F98" s="22"/>
      <c r="G98" s="22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5">
      <c r="A99" s="30" t="s">
        <v>39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5">
      <c r="A100" s="15"/>
      <c r="B100" s="15"/>
      <c r="C100" s="15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5">
      <c r="A101" s="15"/>
      <c r="B101" s="15"/>
      <c r="C101" s="15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5">
      <c r="A102" s="31" t="s">
        <v>98</v>
      </c>
      <c r="B102" s="31"/>
      <c r="C102" s="3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7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</sheetData>
  <sheetProtection/>
  <mergeCells count="12">
    <mergeCell ref="D11:Q11"/>
    <mergeCell ref="A9:Q9"/>
    <mergeCell ref="B89:C89"/>
    <mergeCell ref="B90:C90"/>
    <mergeCell ref="B91:C91"/>
    <mergeCell ref="H98:Q98"/>
    <mergeCell ref="A7:Q7"/>
    <mergeCell ref="D1:E1"/>
    <mergeCell ref="D3:E3"/>
    <mergeCell ref="F3:Q3"/>
    <mergeCell ref="F1:Q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Lidija Zozoli</cp:lastModifiedBy>
  <cp:lastPrinted>2015-04-01T11:22:11Z</cp:lastPrinted>
  <dcterms:created xsi:type="dcterms:W3CDTF">2012-11-06T10:02:08Z</dcterms:created>
  <dcterms:modified xsi:type="dcterms:W3CDTF">2015-05-20T11:07:24Z</dcterms:modified>
  <cp:category/>
  <cp:version/>
  <cp:contentType/>
  <cp:contentStatus/>
</cp:coreProperties>
</file>